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8735" windowHeight="8130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W181" i="1"/>
  <c r="W180"/>
  <c r="W179"/>
  <c r="W178"/>
  <c r="W177"/>
  <c r="W176"/>
  <c r="W175"/>
  <c r="W174"/>
  <c r="W173"/>
  <c r="W172"/>
  <c r="W147"/>
  <c r="W146"/>
  <c r="W145"/>
  <c r="W144"/>
  <c r="W143"/>
  <c r="W142"/>
  <c r="W141"/>
  <c r="W140"/>
  <c r="W139"/>
  <c r="W138"/>
  <c r="W118"/>
  <c r="W117"/>
  <c r="W116"/>
  <c r="W115"/>
  <c r="W114"/>
  <c r="W113"/>
  <c r="W112"/>
  <c r="W111"/>
  <c r="W110"/>
  <c r="W109"/>
  <c r="W79"/>
  <c r="W78"/>
  <c r="W77"/>
  <c r="W76"/>
  <c r="W75"/>
  <c r="W74"/>
  <c r="W73"/>
  <c r="W72"/>
  <c r="W71"/>
  <c r="W70"/>
  <c r="W46"/>
  <c r="W45"/>
  <c r="W44"/>
  <c r="W43"/>
  <c r="W42"/>
  <c r="W41"/>
  <c r="W40"/>
  <c r="W39"/>
  <c r="W38"/>
  <c r="W37"/>
  <c r="W19"/>
  <c r="W18"/>
  <c r="W17"/>
  <c r="W16"/>
  <c r="W15"/>
  <c r="W14"/>
  <c r="W13"/>
  <c r="W12"/>
  <c r="W11"/>
  <c r="W10"/>
</calcChain>
</file>

<file path=xl/sharedStrings.xml><?xml version="1.0" encoding="utf-8"?>
<sst xmlns="http://schemas.openxmlformats.org/spreadsheetml/2006/main" count="143" uniqueCount="40">
  <si>
    <t>Appendix  5</t>
  </si>
  <si>
    <t>ANALYSIS OF  TEST  RESULT  GROUP A (TRIAL RUN)</t>
  </si>
  <si>
    <t xml:space="preserve">Kurnia Excellent Course, Demak </t>
  </si>
  <si>
    <t xml:space="preserve">CLASS  / LEVEL                    </t>
  </si>
  <si>
    <t>:</t>
  </si>
  <si>
    <t>Elementary</t>
  </si>
  <si>
    <t>ACADEMIC YEAR</t>
  </si>
  <si>
    <t>SUBJECT</t>
  </si>
  <si>
    <t>Reading Comprehension</t>
  </si>
  <si>
    <t>NO</t>
  </si>
  <si>
    <t>SCORE</t>
  </si>
  <si>
    <t>Total</t>
  </si>
  <si>
    <t>Tenses</t>
  </si>
  <si>
    <t>Pronoun</t>
  </si>
  <si>
    <t>ANALYSIS OF  TEST  RESULT  GROUP B (SAMPLE)</t>
  </si>
  <si>
    <t>ANALYSIS OF  QUESTIONAIRE  RESULT ( Group  B / Sample Group )</t>
  </si>
  <si>
    <t>Kurnia Excellent Course, Demak</t>
  </si>
  <si>
    <t xml:space="preserve">Student Learning Outcome </t>
  </si>
  <si>
    <t>NAME CODE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</si>
  <si>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</si>
  <si>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</si>
  <si>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</si>
  <si>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</si>
  <si>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</si>
  <si>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</si>
  <si>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</si>
  <si>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</si>
  <si>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</si>
  <si>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</si>
  <si>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</si>
  <si>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</si>
  <si>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</si>
  <si>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</si>
  <si>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</si>
  <si>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</si>
  <si>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</si>
  <si>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</si>
  <si>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</si>
  <si>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</si>
  <si>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2010/2011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</si>
</sst>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14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Alignment="1"/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4" fillId="0" borderId="11" xfId="0" applyFont="1" applyBorder="1" applyAlignment="1"/>
    <xf numFmtId="0" fontId="3" fillId="0" borderId="12" xfId="0" applyFont="1" applyFill="1" applyBorder="1" applyAlignment="1"/>
    <xf numFmtId="0" fontId="3" fillId="0" borderId="0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/>
    <xf numFmtId="0" fontId="4" fillId="0" borderId="15" xfId="0" applyFont="1" applyBorder="1" applyAlignment="1"/>
    <xf numFmtId="0" fontId="2" fillId="0" borderId="16" xfId="0" applyFont="1" applyFill="1" applyBorder="1" applyAlignment="1"/>
    <xf numFmtId="43" fontId="3" fillId="2" borderId="0" xfId="1" applyFont="1" applyFill="1" applyBorder="1" applyAlignment="1"/>
    <xf numFmtId="0" fontId="4" fillId="0" borderId="0" xfId="0" applyFont="1" applyBorder="1" applyAlignment="1"/>
    <xf numFmtId="0" fontId="3" fillId="0" borderId="16" xfId="0" applyFont="1" applyFill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/>
    <xf numFmtId="0" fontId="5" fillId="0" borderId="14" xfId="0" applyFont="1" applyBorder="1" applyAlignment="1"/>
    <xf numFmtId="43" fontId="3" fillId="0" borderId="0" xfId="1" applyFont="1" applyFill="1" applyBorder="1" applyAlignment="1"/>
    <xf numFmtId="0" fontId="5" fillId="0" borderId="0" xfId="0" applyFont="1" applyBorder="1" applyAlignment="1"/>
    <xf numFmtId="0" fontId="2" fillId="2" borderId="0" xfId="0" applyFont="1" applyFill="1" applyAlignment="1"/>
    <xf numFmtId="0" fontId="6" fillId="0" borderId="0" xfId="0" applyFont="1" applyAlignment="1"/>
    <xf numFmtId="0" fontId="2" fillId="4" borderId="18" xfId="0" applyFont="1" applyFill="1" applyBorder="1" applyAlignment="1"/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2" fillId="4" borderId="2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workbookViewId="0">
      <selection activeCell="P208" sqref="P208"/>
    </sheetView>
  </sheetViews>
  <sheetFormatPr defaultRowHeight="15"/>
  <cols>
    <col min="1" max="1" width="3.7109375" customWidth="1"/>
    <col min="2" max="2" width="24" bestFit="1" customWidth="1"/>
    <col min="3" max="22" width="3.7109375" customWidth="1"/>
    <col min="23" max="23" width="5.42578125" bestFit="1" customWidth="1"/>
    <col min="24" max="24" width="5.42578125" customWidth="1"/>
    <col min="25" max="27" width="3.7109375" customWidth="1"/>
  </cols>
  <sheetData>
    <row r="1" spans="1:27" ht="15.75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39"/>
    </row>
    <row r="2" spans="1:27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6"/>
      <c r="Y2" s="39"/>
      <c r="Z2" s="39"/>
      <c r="AA2" s="39"/>
    </row>
    <row r="3" spans="1:27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6"/>
      <c r="Y3" s="39"/>
      <c r="Z3" s="39"/>
      <c r="AA3" s="39"/>
    </row>
    <row r="4" spans="1:27" ht="15.75">
      <c r="A4" s="38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9"/>
      <c r="AA4" s="39"/>
    </row>
    <row r="5" spans="1:27" ht="15.75">
      <c r="A5" s="38" t="s">
        <v>3</v>
      </c>
      <c r="B5" s="37"/>
      <c r="C5" s="38" t="s">
        <v>4</v>
      </c>
      <c r="D5" s="38" t="s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39"/>
      <c r="AA5" s="39"/>
    </row>
    <row r="6" spans="1:27" ht="15.75">
      <c r="A6" s="38" t="s">
        <v>6</v>
      </c>
      <c r="B6" s="37"/>
      <c r="C6" s="38" t="s">
        <v>4</v>
      </c>
      <c r="D6" s="25" t="s">
        <v>39</v>
      </c>
      <c r="E6" s="25"/>
      <c r="F6" s="25"/>
      <c r="G6" s="2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39"/>
      <c r="AA6" s="39"/>
    </row>
    <row r="7" spans="1:27" ht="16.5" thickBot="1">
      <c r="A7" s="38" t="s">
        <v>7</v>
      </c>
      <c r="B7" s="37"/>
      <c r="C7" s="38" t="s">
        <v>4</v>
      </c>
      <c r="D7" s="38" t="s">
        <v>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39"/>
      <c r="AA7" s="39"/>
    </row>
    <row r="8" spans="1:27" ht="16.5" thickTop="1">
      <c r="A8" s="26" t="s">
        <v>9</v>
      </c>
      <c r="B8" s="20" t="s">
        <v>18</v>
      </c>
      <c r="C8" s="28" t="s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 t="s">
        <v>11</v>
      </c>
      <c r="X8" s="42"/>
      <c r="Y8" s="39"/>
      <c r="Z8" s="39"/>
      <c r="AA8" s="39"/>
    </row>
    <row r="9" spans="1:27" ht="15.75">
      <c r="A9" s="27"/>
      <c r="B9" s="2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31"/>
      <c r="X9" s="42"/>
      <c r="Y9" s="39"/>
      <c r="Z9" s="39"/>
      <c r="AA9" s="39"/>
    </row>
    <row r="10" spans="1:27" ht="16.5" thickBot="1">
      <c r="A10" s="2">
        <v>1</v>
      </c>
      <c r="B10" s="14" t="s">
        <v>29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1</v>
      </c>
      <c r="I10" s="46">
        <v>0</v>
      </c>
      <c r="J10" s="46">
        <v>0</v>
      </c>
      <c r="K10" s="46">
        <v>0</v>
      </c>
      <c r="L10" s="46">
        <v>0</v>
      </c>
      <c r="M10" s="46">
        <v>1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1</v>
      </c>
      <c r="T10" s="46">
        <v>0</v>
      </c>
      <c r="U10" s="46">
        <v>1</v>
      </c>
      <c r="V10" s="46">
        <v>0</v>
      </c>
      <c r="W10" s="47">
        <f>SUM(C10:V10)</f>
        <v>4</v>
      </c>
      <c r="X10" s="48"/>
      <c r="Y10" s="39"/>
      <c r="Z10" s="39"/>
      <c r="AA10" s="39"/>
    </row>
    <row r="11" spans="1:27" ht="16.5" thickBot="1">
      <c r="A11" s="2">
        <v>2</v>
      </c>
      <c r="B11" s="14" t="s">
        <v>30</v>
      </c>
      <c r="C11" s="46">
        <v>1</v>
      </c>
      <c r="D11" s="46">
        <v>0</v>
      </c>
      <c r="E11" s="46">
        <v>1</v>
      </c>
      <c r="F11" s="46">
        <v>1</v>
      </c>
      <c r="G11" s="46">
        <v>1</v>
      </c>
      <c r="H11" s="46">
        <v>1</v>
      </c>
      <c r="I11" s="46">
        <v>0</v>
      </c>
      <c r="J11" s="46">
        <v>1</v>
      </c>
      <c r="K11" s="46">
        <v>1</v>
      </c>
      <c r="L11" s="46">
        <v>1</v>
      </c>
      <c r="M11" s="46">
        <v>1</v>
      </c>
      <c r="N11" s="46">
        <v>1</v>
      </c>
      <c r="O11" s="46">
        <v>1</v>
      </c>
      <c r="P11" s="46">
        <v>1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  <c r="W11" s="49">
        <f>SUM(C11:V11)</f>
        <v>18</v>
      </c>
      <c r="X11" s="50"/>
      <c r="Y11" s="39"/>
      <c r="Z11" s="39"/>
      <c r="AA11" s="39"/>
    </row>
    <row r="12" spans="1:27" ht="16.5" thickBot="1">
      <c r="A12" s="2">
        <v>3</v>
      </c>
      <c r="B12" s="14" t="s">
        <v>31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46">
        <v>1</v>
      </c>
      <c r="M12" s="46">
        <v>1</v>
      </c>
      <c r="N12" s="46">
        <v>1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9">
        <f>SUM(C12:V12)</f>
        <v>20</v>
      </c>
      <c r="X12" s="50"/>
      <c r="Y12" s="39"/>
      <c r="Z12" s="39"/>
      <c r="AA12" s="39"/>
    </row>
    <row r="13" spans="1:27" ht="16.5" thickBot="1">
      <c r="A13" s="2">
        <v>4</v>
      </c>
      <c r="B13" s="14" t="s">
        <v>32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6">
        <v>1</v>
      </c>
      <c r="L13" s="46">
        <v>1</v>
      </c>
      <c r="M13" s="46">
        <v>1</v>
      </c>
      <c r="N13" s="46">
        <v>1</v>
      </c>
      <c r="O13" s="46">
        <v>1</v>
      </c>
      <c r="P13" s="46">
        <v>1</v>
      </c>
      <c r="Q13" s="46">
        <v>1</v>
      </c>
      <c r="R13" s="46">
        <v>1</v>
      </c>
      <c r="S13" s="46">
        <v>1</v>
      </c>
      <c r="T13" s="46">
        <v>1</v>
      </c>
      <c r="U13" s="46">
        <v>1</v>
      </c>
      <c r="V13" s="46">
        <v>1</v>
      </c>
      <c r="W13" s="49">
        <f t="shared" ref="W13:W18" si="0">SUM(C13:V13)</f>
        <v>20</v>
      </c>
      <c r="X13" s="50"/>
      <c r="Y13" s="39"/>
      <c r="Z13" s="39"/>
      <c r="AA13" s="39"/>
    </row>
    <row r="14" spans="1:27" ht="16.5" thickBot="1">
      <c r="A14" s="2">
        <v>5</v>
      </c>
      <c r="B14" s="14" t="s">
        <v>33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6">
        <v>1</v>
      </c>
      <c r="L14" s="46">
        <v>1</v>
      </c>
      <c r="M14" s="46">
        <v>1</v>
      </c>
      <c r="N14" s="46">
        <v>1</v>
      </c>
      <c r="O14" s="46">
        <v>1</v>
      </c>
      <c r="P14" s="46">
        <v>1</v>
      </c>
      <c r="Q14" s="46">
        <v>1</v>
      </c>
      <c r="R14" s="46">
        <v>1</v>
      </c>
      <c r="S14" s="46">
        <v>1</v>
      </c>
      <c r="T14" s="46">
        <v>1</v>
      </c>
      <c r="U14" s="46">
        <v>1</v>
      </c>
      <c r="V14" s="46">
        <v>1</v>
      </c>
      <c r="W14" s="49">
        <f t="shared" si="0"/>
        <v>20</v>
      </c>
      <c r="X14" s="50"/>
      <c r="Y14" s="39"/>
      <c r="Z14" s="39"/>
      <c r="AA14" s="39"/>
    </row>
    <row r="15" spans="1:27" ht="16.5" thickBot="1">
      <c r="A15" s="2">
        <v>6</v>
      </c>
      <c r="B15" s="14" t="s">
        <v>34</v>
      </c>
      <c r="C15" s="46">
        <v>1</v>
      </c>
      <c r="D15" s="46">
        <v>1</v>
      </c>
      <c r="E15" s="46">
        <v>1</v>
      </c>
      <c r="F15" s="46">
        <v>0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0</v>
      </c>
      <c r="Q15" s="46">
        <v>1</v>
      </c>
      <c r="R15" s="46">
        <v>0</v>
      </c>
      <c r="S15" s="46">
        <v>1</v>
      </c>
      <c r="T15" s="46">
        <v>1</v>
      </c>
      <c r="U15" s="46">
        <v>1</v>
      </c>
      <c r="V15" s="46">
        <v>1</v>
      </c>
      <c r="W15" s="49">
        <f>SUM(C15:V15)</f>
        <v>17</v>
      </c>
      <c r="X15" s="50"/>
      <c r="Y15" s="39"/>
      <c r="Z15" s="39"/>
      <c r="AA15" s="39"/>
    </row>
    <row r="16" spans="1:27" ht="16.5" thickBot="1">
      <c r="A16" s="2">
        <v>7</v>
      </c>
      <c r="B16" s="14" t="s">
        <v>35</v>
      </c>
      <c r="C16" s="46">
        <v>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</v>
      </c>
      <c r="M16" s="46">
        <v>0</v>
      </c>
      <c r="N16" s="46">
        <v>1</v>
      </c>
      <c r="O16" s="46">
        <v>0</v>
      </c>
      <c r="P16" s="46">
        <v>0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9">
        <f>SUM(C16:V16)</f>
        <v>4</v>
      </c>
      <c r="X16" s="50"/>
      <c r="Y16" s="39"/>
      <c r="Z16" s="39"/>
      <c r="AA16" s="39"/>
    </row>
    <row r="17" spans="1:27" ht="16.5" thickBot="1">
      <c r="A17" s="2">
        <v>8</v>
      </c>
      <c r="B17" s="14" t="s">
        <v>36</v>
      </c>
      <c r="C17" s="46">
        <v>1</v>
      </c>
      <c r="D17" s="46">
        <v>0</v>
      </c>
      <c r="E17" s="46">
        <v>0</v>
      </c>
      <c r="F17" s="46">
        <v>1</v>
      </c>
      <c r="G17" s="46">
        <v>1</v>
      </c>
      <c r="H17" s="46">
        <v>1</v>
      </c>
      <c r="I17" s="46">
        <v>0</v>
      </c>
      <c r="J17" s="46">
        <v>1</v>
      </c>
      <c r="K17" s="46">
        <v>0</v>
      </c>
      <c r="L17" s="46">
        <v>1</v>
      </c>
      <c r="M17" s="46">
        <v>1</v>
      </c>
      <c r="N17" s="46">
        <v>1</v>
      </c>
      <c r="O17" s="46">
        <v>1</v>
      </c>
      <c r="P17" s="46">
        <v>1</v>
      </c>
      <c r="Q17" s="46">
        <v>1</v>
      </c>
      <c r="R17" s="46">
        <v>1</v>
      </c>
      <c r="S17" s="46">
        <v>1</v>
      </c>
      <c r="T17" s="46">
        <v>1</v>
      </c>
      <c r="U17" s="46">
        <v>1</v>
      </c>
      <c r="V17" s="46">
        <v>0</v>
      </c>
      <c r="W17" s="49">
        <f t="shared" si="0"/>
        <v>15</v>
      </c>
      <c r="X17" s="50"/>
      <c r="Y17" s="39"/>
      <c r="Z17" s="39"/>
      <c r="AA17" s="39"/>
    </row>
    <row r="18" spans="1:27" ht="16.5" thickBot="1">
      <c r="A18" s="2">
        <v>9</v>
      </c>
      <c r="B18" s="14" t="s">
        <v>37</v>
      </c>
      <c r="C18" s="46">
        <v>1</v>
      </c>
      <c r="D18" s="46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6">
        <v>1</v>
      </c>
      <c r="R18" s="46">
        <v>1</v>
      </c>
      <c r="S18" s="46">
        <v>1</v>
      </c>
      <c r="T18" s="46">
        <v>1</v>
      </c>
      <c r="U18" s="46">
        <v>1</v>
      </c>
      <c r="V18" s="46">
        <v>1</v>
      </c>
      <c r="W18" s="49">
        <f t="shared" si="0"/>
        <v>20</v>
      </c>
      <c r="X18" s="50"/>
      <c r="Y18" s="39"/>
      <c r="Z18" s="39"/>
      <c r="AA18" s="39"/>
    </row>
    <row r="19" spans="1:27" ht="16.5" thickBot="1">
      <c r="A19" s="3">
        <v>10</v>
      </c>
      <c r="B19" s="15" t="s">
        <v>38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1</v>
      </c>
      <c r="V19" s="51">
        <v>1</v>
      </c>
      <c r="W19" s="52">
        <f>SUM(C19:V19)</f>
        <v>20</v>
      </c>
      <c r="X19" s="50"/>
      <c r="Y19" s="39"/>
      <c r="Z19" s="39"/>
      <c r="AA19" s="39"/>
    </row>
    <row r="20" spans="1:27" ht="16.5" thickTop="1">
      <c r="A20" s="48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0"/>
      <c r="X20" s="50"/>
      <c r="Y20" s="39"/>
      <c r="Z20" s="39"/>
      <c r="AA20" s="39"/>
    </row>
    <row r="21" spans="1:27" ht="15.75">
      <c r="A21" s="48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0"/>
      <c r="X21" s="50"/>
      <c r="Y21" s="39"/>
      <c r="Z21" s="39"/>
      <c r="AA21" s="39"/>
    </row>
    <row r="22" spans="1:27" ht="15.75">
      <c r="A22" s="48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0"/>
      <c r="X22" s="50"/>
      <c r="Y22" s="39"/>
      <c r="Z22" s="39"/>
      <c r="AA22" s="39"/>
    </row>
    <row r="23" spans="1:27" ht="15.75">
      <c r="A23" s="4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0"/>
      <c r="X23" s="50"/>
      <c r="Y23" s="39"/>
      <c r="Z23" s="39"/>
      <c r="AA23" s="39"/>
    </row>
    <row r="24" spans="1:27" ht="15.75">
      <c r="A24" s="48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0"/>
      <c r="X24" s="50"/>
      <c r="Y24" s="39"/>
      <c r="Z24" s="39"/>
      <c r="AA24" s="39"/>
    </row>
    <row r="25" spans="1:27" ht="15.75">
      <c r="A25" s="4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0"/>
      <c r="X25" s="50"/>
      <c r="Y25" s="39"/>
      <c r="Z25" s="39"/>
      <c r="AA25" s="39"/>
    </row>
    <row r="26" spans="1:27" ht="15.75">
      <c r="A26" s="48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0"/>
      <c r="X26" s="50"/>
      <c r="Y26" s="39"/>
      <c r="Z26" s="39"/>
      <c r="AA26" s="39"/>
    </row>
    <row r="27" spans="1:27" ht="15.75">
      <c r="A27" s="4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0"/>
      <c r="X27" s="50"/>
      <c r="Y27" s="39"/>
      <c r="Z27" s="39"/>
      <c r="AA27" s="39"/>
    </row>
    <row r="28" spans="1:27" ht="15.75">
      <c r="A28" s="48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0"/>
      <c r="X28" s="50"/>
      <c r="Y28" s="39"/>
      <c r="Z28" s="39"/>
      <c r="AA28" s="39"/>
    </row>
    <row r="29" spans="1:27" ht="15.75">
      <c r="A29" s="48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0"/>
      <c r="X29" s="50"/>
      <c r="Y29" s="39"/>
      <c r="Z29" s="39"/>
      <c r="AA29" s="39"/>
    </row>
    <row r="30" spans="1:27" ht="15.75">
      <c r="A30" s="48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0"/>
      <c r="X30" s="50"/>
      <c r="Y30" s="39"/>
      <c r="Z30" s="39"/>
      <c r="AA30" s="39"/>
    </row>
    <row r="31" spans="1:27" ht="15.75">
      <c r="A31" s="48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0"/>
      <c r="X31" s="50"/>
      <c r="Y31" s="39"/>
      <c r="Z31" s="39"/>
      <c r="AA31" s="39"/>
    </row>
    <row r="32" spans="1:27" ht="15.75">
      <c r="A32" s="4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0"/>
      <c r="X32" s="50"/>
      <c r="Y32" s="39"/>
      <c r="Z32" s="39"/>
      <c r="AA32" s="39"/>
    </row>
    <row r="33" spans="1:27" ht="15.75">
      <c r="A33" s="48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0"/>
      <c r="X33" s="50"/>
      <c r="Y33" s="39"/>
      <c r="Z33" s="39"/>
      <c r="AA33" s="39"/>
    </row>
    <row r="34" spans="1:27" ht="16.5" thickBot="1">
      <c r="A34" s="38" t="s">
        <v>7</v>
      </c>
      <c r="B34" s="37"/>
      <c r="C34" s="36" t="s">
        <v>4</v>
      </c>
      <c r="D34" s="36" t="s">
        <v>12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9"/>
      <c r="Z34" s="39"/>
      <c r="AA34" s="39"/>
    </row>
    <row r="35" spans="1:27" ht="16.5" thickTop="1">
      <c r="A35" s="26" t="s">
        <v>9</v>
      </c>
      <c r="B35" s="20" t="s">
        <v>18</v>
      </c>
      <c r="C35" s="28" t="s">
        <v>10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1" t="s">
        <v>11</v>
      </c>
      <c r="X35" s="42"/>
      <c r="Y35" s="39"/>
      <c r="Z35" s="39"/>
      <c r="AA35" s="39"/>
    </row>
    <row r="36" spans="1:27" ht="15.75">
      <c r="A36" s="27"/>
      <c r="B36" s="21"/>
      <c r="C36" s="44">
        <v>1</v>
      </c>
      <c r="D36" s="44">
        <v>2</v>
      </c>
      <c r="E36" s="44">
        <v>3</v>
      </c>
      <c r="F36" s="44">
        <v>4</v>
      </c>
      <c r="G36" s="44">
        <v>5</v>
      </c>
      <c r="H36" s="44">
        <v>6</v>
      </c>
      <c r="I36" s="44">
        <v>7</v>
      </c>
      <c r="J36" s="44">
        <v>8</v>
      </c>
      <c r="K36" s="44">
        <v>9</v>
      </c>
      <c r="L36" s="44">
        <v>10</v>
      </c>
      <c r="M36" s="44">
        <v>11</v>
      </c>
      <c r="N36" s="44">
        <v>12</v>
      </c>
      <c r="O36" s="44">
        <v>13</v>
      </c>
      <c r="P36" s="44">
        <v>14</v>
      </c>
      <c r="Q36" s="44">
        <v>15</v>
      </c>
      <c r="R36" s="44">
        <v>16</v>
      </c>
      <c r="S36" s="44">
        <v>17</v>
      </c>
      <c r="T36" s="44">
        <v>18</v>
      </c>
      <c r="U36" s="44">
        <v>19</v>
      </c>
      <c r="V36" s="44">
        <v>20</v>
      </c>
      <c r="W36" s="45"/>
      <c r="X36" s="42"/>
      <c r="Y36" s="39"/>
      <c r="Z36" s="39"/>
      <c r="AA36" s="39"/>
    </row>
    <row r="37" spans="1:27" ht="16.5" thickBot="1">
      <c r="A37" s="2">
        <v>1</v>
      </c>
      <c r="B37" s="14" t="s">
        <v>29</v>
      </c>
      <c r="C37" s="46">
        <v>1</v>
      </c>
      <c r="D37" s="46">
        <v>1</v>
      </c>
      <c r="E37" s="46">
        <v>1</v>
      </c>
      <c r="F37" s="46">
        <v>1</v>
      </c>
      <c r="G37" s="46">
        <v>1</v>
      </c>
      <c r="H37" s="46">
        <v>1</v>
      </c>
      <c r="I37" s="46">
        <v>1</v>
      </c>
      <c r="J37" s="46">
        <v>1</v>
      </c>
      <c r="K37" s="46">
        <v>1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6">
        <v>1</v>
      </c>
      <c r="R37" s="46">
        <v>1</v>
      </c>
      <c r="S37" s="46">
        <v>1</v>
      </c>
      <c r="T37" s="46">
        <v>1</v>
      </c>
      <c r="U37" s="46">
        <v>1</v>
      </c>
      <c r="V37" s="46">
        <v>1</v>
      </c>
      <c r="W37" s="46">
        <f t="shared" ref="W37:W46" si="1">SUM(C37:V37)</f>
        <v>20</v>
      </c>
      <c r="X37" s="54"/>
      <c r="Y37" s="39"/>
      <c r="Z37" s="39"/>
      <c r="AA37" s="39"/>
    </row>
    <row r="38" spans="1:27" ht="16.5" thickBot="1">
      <c r="A38" s="2">
        <v>2</v>
      </c>
      <c r="B38" s="14" t="s">
        <v>30</v>
      </c>
      <c r="C38" s="46">
        <v>0</v>
      </c>
      <c r="D38" s="46">
        <v>0</v>
      </c>
      <c r="E38" s="46">
        <v>1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1</v>
      </c>
      <c r="M38" s="46">
        <v>1</v>
      </c>
      <c r="N38" s="46">
        <v>1</v>
      </c>
      <c r="O38" s="46">
        <v>1</v>
      </c>
      <c r="P38" s="46">
        <v>0</v>
      </c>
      <c r="Q38" s="46">
        <v>1</v>
      </c>
      <c r="R38" s="46">
        <v>1</v>
      </c>
      <c r="S38" s="46">
        <v>1</v>
      </c>
      <c r="T38" s="46">
        <v>1</v>
      </c>
      <c r="U38" s="46">
        <v>1</v>
      </c>
      <c r="V38" s="46">
        <v>1</v>
      </c>
      <c r="W38" s="46">
        <f t="shared" si="1"/>
        <v>13</v>
      </c>
      <c r="X38" s="54"/>
      <c r="Y38" s="39"/>
      <c r="Z38" s="39"/>
      <c r="AA38" s="39"/>
    </row>
    <row r="39" spans="1:27" ht="16.5" thickBot="1">
      <c r="A39" s="2">
        <v>3</v>
      </c>
      <c r="B39" s="14" t="s">
        <v>31</v>
      </c>
      <c r="C39" s="46">
        <v>1</v>
      </c>
      <c r="D39" s="46">
        <v>0</v>
      </c>
      <c r="E39" s="46">
        <v>0</v>
      </c>
      <c r="F39" s="46">
        <v>1</v>
      </c>
      <c r="G39" s="46">
        <v>0</v>
      </c>
      <c r="H39" s="46">
        <v>0</v>
      </c>
      <c r="I39" s="46">
        <v>0</v>
      </c>
      <c r="J39" s="46">
        <v>1</v>
      </c>
      <c r="K39" s="46">
        <v>0</v>
      </c>
      <c r="L39" s="46">
        <v>1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f t="shared" si="1"/>
        <v>4</v>
      </c>
      <c r="X39" s="54"/>
      <c r="Y39" s="39"/>
      <c r="Z39" s="39"/>
      <c r="AA39" s="39"/>
    </row>
    <row r="40" spans="1:27" ht="16.5" thickBot="1">
      <c r="A40" s="2">
        <v>4</v>
      </c>
      <c r="B40" s="14" t="s">
        <v>32</v>
      </c>
      <c r="C40" s="46">
        <v>1</v>
      </c>
      <c r="D40" s="46">
        <v>1</v>
      </c>
      <c r="E40" s="46">
        <v>1</v>
      </c>
      <c r="F40" s="46">
        <v>1</v>
      </c>
      <c r="G40" s="46">
        <v>1</v>
      </c>
      <c r="H40" s="46">
        <v>1</v>
      </c>
      <c r="I40" s="46">
        <v>1</v>
      </c>
      <c r="J40" s="46">
        <v>1</v>
      </c>
      <c r="K40" s="46">
        <v>1</v>
      </c>
      <c r="L40" s="46">
        <v>1</v>
      </c>
      <c r="M40" s="46">
        <v>1</v>
      </c>
      <c r="N40" s="46">
        <v>1</v>
      </c>
      <c r="O40" s="46">
        <v>1</v>
      </c>
      <c r="P40" s="46">
        <v>1</v>
      </c>
      <c r="Q40" s="46">
        <v>1</v>
      </c>
      <c r="R40" s="46">
        <v>1</v>
      </c>
      <c r="S40" s="46">
        <v>1</v>
      </c>
      <c r="T40" s="46">
        <v>1</v>
      </c>
      <c r="U40" s="46">
        <v>1</v>
      </c>
      <c r="V40" s="46">
        <v>1</v>
      </c>
      <c r="W40" s="46">
        <f t="shared" si="1"/>
        <v>20</v>
      </c>
      <c r="X40" s="54"/>
      <c r="Y40" s="39"/>
      <c r="Z40" s="39"/>
      <c r="AA40" s="39"/>
    </row>
    <row r="41" spans="1:27" ht="16.5" thickBot="1">
      <c r="A41" s="2">
        <v>5</v>
      </c>
      <c r="B41" s="14" t="s">
        <v>33</v>
      </c>
      <c r="C41" s="46">
        <v>1</v>
      </c>
      <c r="D41" s="46">
        <v>1</v>
      </c>
      <c r="E41" s="46">
        <v>1</v>
      </c>
      <c r="F41" s="46">
        <v>1</v>
      </c>
      <c r="G41" s="46">
        <v>1</v>
      </c>
      <c r="H41" s="46">
        <v>1</v>
      </c>
      <c r="I41" s="46">
        <v>1</v>
      </c>
      <c r="J41" s="46">
        <v>1</v>
      </c>
      <c r="K41" s="46">
        <v>1</v>
      </c>
      <c r="L41" s="46">
        <v>1</v>
      </c>
      <c r="M41" s="46">
        <v>1</v>
      </c>
      <c r="N41" s="46">
        <v>1</v>
      </c>
      <c r="O41" s="46">
        <v>1</v>
      </c>
      <c r="P41" s="46">
        <v>1</v>
      </c>
      <c r="Q41" s="46">
        <v>1</v>
      </c>
      <c r="R41" s="46">
        <v>1</v>
      </c>
      <c r="S41" s="46">
        <v>1</v>
      </c>
      <c r="T41" s="46">
        <v>1</v>
      </c>
      <c r="U41" s="46">
        <v>1</v>
      </c>
      <c r="V41" s="46">
        <v>1</v>
      </c>
      <c r="W41" s="46">
        <f t="shared" si="1"/>
        <v>20</v>
      </c>
      <c r="X41" s="54"/>
      <c r="Y41" s="39"/>
      <c r="Z41" s="39"/>
      <c r="AA41" s="39"/>
    </row>
    <row r="42" spans="1:27" ht="16.5" thickBot="1">
      <c r="A42" s="2">
        <v>6</v>
      </c>
      <c r="B42" s="14" t="s">
        <v>34</v>
      </c>
      <c r="C42" s="46">
        <v>1</v>
      </c>
      <c r="D42" s="46">
        <v>1</v>
      </c>
      <c r="E42" s="46">
        <v>1</v>
      </c>
      <c r="F42" s="46">
        <v>1</v>
      </c>
      <c r="G42" s="46">
        <v>1</v>
      </c>
      <c r="H42" s="46">
        <v>1</v>
      </c>
      <c r="I42" s="46">
        <v>1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  <c r="O42" s="46">
        <v>1</v>
      </c>
      <c r="P42" s="46">
        <v>1</v>
      </c>
      <c r="Q42" s="46">
        <v>1</v>
      </c>
      <c r="R42" s="46">
        <v>1</v>
      </c>
      <c r="S42" s="46">
        <v>1</v>
      </c>
      <c r="T42" s="46">
        <v>1</v>
      </c>
      <c r="U42" s="46">
        <v>1</v>
      </c>
      <c r="V42" s="46">
        <v>1</v>
      </c>
      <c r="W42" s="46">
        <f t="shared" si="1"/>
        <v>20</v>
      </c>
      <c r="X42" s="54"/>
      <c r="Y42" s="39"/>
      <c r="Z42" s="39"/>
      <c r="AA42" s="39"/>
    </row>
    <row r="43" spans="1:27" ht="16.5" thickBot="1">
      <c r="A43" s="2">
        <v>7</v>
      </c>
      <c r="B43" s="14" t="s">
        <v>35</v>
      </c>
      <c r="C43" s="46">
        <v>1</v>
      </c>
      <c r="D43" s="46">
        <v>1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  <c r="S43" s="46">
        <v>1</v>
      </c>
      <c r="T43" s="46">
        <v>1</v>
      </c>
      <c r="U43" s="46">
        <v>1</v>
      </c>
      <c r="V43" s="46">
        <v>1</v>
      </c>
      <c r="W43" s="46">
        <f t="shared" si="1"/>
        <v>20</v>
      </c>
      <c r="X43" s="54"/>
      <c r="Y43" s="39"/>
      <c r="Z43" s="39"/>
      <c r="AA43" s="39"/>
    </row>
    <row r="44" spans="1:27" ht="16.5" thickBot="1">
      <c r="A44" s="2">
        <v>8</v>
      </c>
      <c r="B44" s="14" t="s">
        <v>36</v>
      </c>
      <c r="C44" s="46">
        <v>1</v>
      </c>
      <c r="D44" s="46">
        <v>1</v>
      </c>
      <c r="E44" s="46">
        <v>1</v>
      </c>
      <c r="F44" s="46">
        <v>1</v>
      </c>
      <c r="G44" s="46">
        <v>1</v>
      </c>
      <c r="H44" s="46">
        <v>1</v>
      </c>
      <c r="I44" s="46">
        <v>1</v>
      </c>
      <c r="J44" s="46">
        <v>1</v>
      </c>
      <c r="K44" s="46">
        <v>1</v>
      </c>
      <c r="L44" s="46">
        <v>1</v>
      </c>
      <c r="M44" s="46">
        <v>1</v>
      </c>
      <c r="N44" s="46">
        <v>1</v>
      </c>
      <c r="O44" s="46">
        <v>1</v>
      </c>
      <c r="P44" s="46">
        <v>1</v>
      </c>
      <c r="Q44" s="46">
        <v>1</v>
      </c>
      <c r="R44" s="46">
        <v>1</v>
      </c>
      <c r="S44" s="46">
        <v>1</v>
      </c>
      <c r="T44" s="46">
        <v>1</v>
      </c>
      <c r="U44" s="46">
        <v>1</v>
      </c>
      <c r="V44" s="46">
        <v>1</v>
      </c>
      <c r="W44" s="46">
        <f t="shared" si="1"/>
        <v>20</v>
      </c>
      <c r="X44" s="54"/>
      <c r="Y44" s="39"/>
      <c r="Z44" s="39"/>
      <c r="AA44" s="39"/>
    </row>
    <row r="45" spans="1:27" ht="16.5" thickBot="1">
      <c r="A45" s="2">
        <v>9</v>
      </c>
      <c r="B45" s="14" t="s">
        <v>37</v>
      </c>
      <c r="C45" s="46">
        <v>0</v>
      </c>
      <c r="D45" s="46">
        <v>0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</v>
      </c>
      <c r="O45" s="46">
        <v>1</v>
      </c>
      <c r="P45" s="46">
        <v>0</v>
      </c>
      <c r="Q45" s="46">
        <v>0</v>
      </c>
      <c r="R45" s="46">
        <v>1</v>
      </c>
      <c r="S45" s="46">
        <v>0</v>
      </c>
      <c r="T45" s="46">
        <v>0</v>
      </c>
      <c r="U45" s="46">
        <v>1</v>
      </c>
      <c r="V45" s="46">
        <v>0</v>
      </c>
      <c r="W45" s="46">
        <f t="shared" si="1"/>
        <v>5</v>
      </c>
      <c r="X45" s="54"/>
      <c r="Y45" s="39"/>
      <c r="Z45" s="39"/>
      <c r="AA45" s="39"/>
    </row>
    <row r="46" spans="1:27" ht="16.5" thickBot="1">
      <c r="A46" s="3">
        <v>10</v>
      </c>
      <c r="B46" s="15" t="s">
        <v>38</v>
      </c>
      <c r="C46" s="51">
        <v>0</v>
      </c>
      <c r="D46" s="51">
        <v>1</v>
      </c>
      <c r="E46" s="51">
        <v>0</v>
      </c>
      <c r="F46" s="51">
        <v>0</v>
      </c>
      <c r="G46" s="51">
        <v>1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1</v>
      </c>
      <c r="N46" s="51">
        <v>0</v>
      </c>
      <c r="O46" s="51">
        <v>0</v>
      </c>
      <c r="P46" s="51">
        <v>0</v>
      </c>
      <c r="Q46" s="51">
        <v>1</v>
      </c>
      <c r="R46" s="51">
        <v>0</v>
      </c>
      <c r="S46" s="51">
        <v>1</v>
      </c>
      <c r="T46" s="51">
        <v>1</v>
      </c>
      <c r="U46" s="51">
        <v>0</v>
      </c>
      <c r="V46" s="51">
        <v>0</v>
      </c>
      <c r="W46" s="46">
        <f t="shared" si="1"/>
        <v>6</v>
      </c>
      <c r="X46" s="54"/>
      <c r="Y46" s="39"/>
      <c r="Z46" s="39"/>
      <c r="AA46" s="39"/>
    </row>
    <row r="47" spans="1:27" ht="16.5" thickTop="1">
      <c r="A47" s="48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39"/>
      <c r="Z47" s="39"/>
      <c r="AA47" s="39"/>
    </row>
    <row r="48" spans="1:27" ht="15.75">
      <c r="A48" s="4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39"/>
      <c r="Z48" s="39"/>
      <c r="AA48" s="39"/>
    </row>
    <row r="49" spans="1:27" ht="15.75">
      <c r="A49" s="48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39"/>
      <c r="Z49" s="39"/>
      <c r="AA49" s="39"/>
    </row>
    <row r="50" spans="1:27" ht="15.75">
      <c r="A50" s="48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39"/>
      <c r="Z50" s="39"/>
      <c r="AA50" s="39"/>
    </row>
    <row r="51" spans="1:27" ht="15.75">
      <c r="A51" s="48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39"/>
      <c r="Z51" s="39"/>
      <c r="AA51" s="39"/>
    </row>
    <row r="52" spans="1:27" ht="15.75">
      <c r="A52" s="48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39"/>
      <c r="Z52" s="39"/>
      <c r="AA52" s="39"/>
    </row>
    <row r="53" spans="1:27" ht="15.75">
      <c r="A53" s="4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39"/>
      <c r="Z53" s="39"/>
      <c r="AA53" s="39"/>
    </row>
    <row r="54" spans="1:27" ht="15.75">
      <c r="A54" s="48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39"/>
      <c r="Z54" s="39"/>
      <c r="AA54" s="39"/>
    </row>
    <row r="55" spans="1:27" ht="15.75">
      <c r="A55" s="48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39"/>
      <c r="Z55" s="39"/>
      <c r="AA55" s="39"/>
    </row>
    <row r="56" spans="1:27" ht="15.75">
      <c r="A56" s="48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39"/>
      <c r="Z56" s="39"/>
      <c r="AA56" s="39"/>
    </row>
    <row r="57" spans="1:27" ht="15.75">
      <c r="A57" s="48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39"/>
      <c r="Z57" s="39"/>
      <c r="AA57" s="39"/>
    </row>
    <row r="58" spans="1:27" ht="15.75">
      <c r="A58" s="48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39"/>
      <c r="Z58" s="39"/>
      <c r="AA58" s="39"/>
    </row>
    <row r="59" spans="1:27" ht="15.75">
      <c r="A59" s="4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39"/>
      <c r="Z59" s="39"/>
      <c r="AA59" s="39"/>
    </row>
    <row r="60" spans="1:27" ht="15.75">
      <c r="A60" s="48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39"/>
      <c r="Z60" s="39"/>
      <c r="AA60" s="39"/>
    </row>
    <row r="61" spans="1:27" ht="15.75">
      <c r="A61" s="48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39"/>
      <c r="Z61" s="39"/>
      <c r="AA61" s="39"/>
    </row>
    <row r="62" spans="1:27" ht="15.75">
      <c r="A62" s="48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39"/>
      <c r="Z62" s="39"/>
      <c r="AA62" s="39"/>
    </row>
    <row r="63" spans="1:27" ht="15.75">
      <c r="A63" s="48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39"/>
      <c r="Z63" s="39"/>
      <c r="AA63" s="39"/>
    </row>
    <row r="64" spans="1:27" ht="15.75">
      <c r="A64" s="4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39"/>
      <c r="Z64" s="39"/>
      <c r="AA64" s="39"/>
    </row>
    <row r="65" spans="1:27" ht="15.75">
      <c r="A65" s="48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39"/>
      <c r="Z65" s="39"/>
      <c r="AA65" s="39"/>
    </row>
    <row r="66" spans="1:27" ht="15.75">
      <c r="A66" s="48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39"/>
      <c r="Z66" s="39"/>
      <c r="AA66" s="39"/>
    </row>
    <row r="67" spans="1:27" ht="16.5" thickBot="1">
      <c r="A67" s="38" t="s">
        <v>7</v>
      </c>
      <c r="B67" s="37"/>
      <c r="C67" s="38" t="s">
        <v>4</v>
      </c>
      <c r="D67" s="38" t="s">
        <v>13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9"/>
      <c r="AA67" s="39"/>
    </row>
    <row r="68" spans="1:27" ht="16.5" thickTop="1">
      <c r="A68" s="26" t="s">
        <v>9</v>
      </c>
      <c r="B68" s="20" t="s">
        <v>18</v>
      </c>
      <c r="C68" s="28" t="s">
        <v>10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 t="s">
        <v>11</v>
      </c>
      <c r="X68" s="42"/>
      <c r="Y68" s="39"/>
      <c r="Z68" s="39"/>
      <c r="AA68" s="39"/>
    </row>
    <row r="69" spans="1:27" ht="15.75">
      <c r="A69" s="27"/>
      <c r="B69" s="21"/>
      <c r="C69" s="1">
        <v>1</v>
      </c>
      <c r="D69" s="1">
        <v>2</v>
      </c>
      <c r="E69" s="1">
        <v>3</v>
      </c>
      <c r="F69" s="1">
        <v>4</v>
      </c>
      <c r="G69" s="1">
        <v>5</v>
      </c>
      <c r="H69" s="1">
        <v>6</v>
      </c>
      <c r="I69" s="1">
        <v>7</v>
      </c>
      <c r="J69" s="1">
        <v>8</v>
      </c>
      <c r="K69" s="1">
        <v>9</v>
      </c>
      <c r="L69" s="1">
        <v>10</v>
      </c>
      <c r="M69" s="1">
        <v>11</v>
      </c>
      <c r="N69" s="1">
        <v>12</v>
      </c>
      <c r="O69" s="1">
        <v>13</v>
      </c>
      <c r="P69" s="1">
        <v>14</v>
      </c>
      <c r="Q69" s="1">
        <v>15</v>
      </c>
      <c r="R69" s="1">
        <v>16</v>
      </c>
      <c r="S69" s="1">
        <v>17</v>
      </c>
      <c r="T69" s="1">
        <v>18</v>
      </c>
      <c r="U69" s="1">
        <v>19</v>
      </c>
      <c r="V69" s="1">
        <v>20</v>
      </c>
      <c r="W69" s="31"/>
      <c r="X69" s="42"/>
      <c r="Y69" s="39"/>
      <c r="Z69" s="39"/>
      <c r="AA69" s="39"/>
    </row>
    <row r="70" spans="1:27" ht="16.5" thickBot="1">
      <c r="A70" s="2">
        <v>1</v>
      </c>
      <c r="B70" s="14" t="s">
        <v>29</v>
      </c>
      <c r="C70" s="46">
        <v>0</v>
      </c>
      <c r="D70" s="46">
        <v>1</v>
      </c>
      <c r="E70" s="46">
        <v>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1</v>
      </c>
      <c r="Q70" s="46">
        <v>0</v>
      </c>
      <c r="R70" s="46">
        <v>1</v>
      </c>
      <c r="S70" s="46">
        <v>0</v>
      </c>
      <c r="T70" s="46">
        <v>0</v>
      </c>
      <c r="U70" s="46">
        <v>0</v>
      </c>
      <c r="V70" s="46">
        <v>0</v>
      </c>
      <c r="W70" s="47">
        <f>SUM(C70:V70)</f>
        <v>4</v>
      </c>
      <c r="X70" s="48"/>
      <c r="Y70" s="39"/>
      <c r="Z70" s="39"/>
      <c r="AA70" s="39"/>
    </row>
    <row r="71" spans="1:27" ht="16.5" thickBot="1">
      <c r="A71" s="2">
        <v>2</v>
      </c>
      <c r="B71" s="14" t="s">
        <v>30</v>
      </c>
      <c r="C71" s="46">
        <v>1</v>
      </c>
      <c r="D71" s="46">
        <v>1</v>
      </c>
      <c r="E71" s="46">
        <v>1</v>
      </c>
      <c r="F71" s="46">
        <v>1</v>
      </c>
      <c r="G71" s="46">
        <v>1</v>
      </c>
      <c r="H71" s="46">
        <v>1</v>
      </c>
      <c r="I71" s="46">
        <v>0</v>
      </c>
      <c r="J71" s="46">
        <v>1</v>
      </c>
      <c r="K71" s="46">
        <v>1</v>
      </c>
      <c r="L71" s="46">
        <v>1</v>
      </c>
      <c r="M71" s="46">
        <v>1</v>
      </c>
      <c r="N71" s="46">
        <v>1</v>
      </c>
      <c r="O71" s="46">
        <v>1</v>
      </c>
      <c r="P71" s="46">
        <v>1</v>
      </c>
      <c r="Q71" s="46">
        <v>1</v>
      </c>
      <c r="R71" s="46">
        <v>1</v>
      </c>
      <c r="S71" s="46">
        <v>1</v>
      </c>
      <c r="T71" s="46">
        <v>1</v>
      </c>
      <c r="U71" s="46">
        <v>1</v>
      </c>
      <c r="V71" s="46">
        <v>1</v>
      </c>
      <c r="W71" s="47">
        <f t="shared" ref="W71:W79" si="2">SUM(C71:V71)</f>
        <v>19</v>
      </c>
      <c r="X71" s="48"/>
      <c r="Y71" s="39"/>
      <c r="Z71" s="39"/>
      <c r="AA71" s="39"/>
    </row>
    <row r="72" spans="1:27" ht="16.5" thickBot="1">
      <c r="A72" s="2">
        <v>3</v>
      </c>
      <c r="B72" s="14" t="s">
        <v>31</v>
      </c>
      <c r="C72" s="46">
        <v>1</v>
      </c>
      <c r="D72" s="46">
        <v>1</v>
      </c>
      <c r="E72" s="46">
        <v>1</v>
      </c>
      <c r="F72" s="46">
        <v>1</v>
      </c>
      <c r="G72" s="46">
        <v>1</v>
      </c>
      <c r="H72" s="46">
        <v>1</v>
      </c>
      <c r="I72" s="46">
        <v>1</v>
      </c>
      <c r="J72" s="46">
        <v>1</v>
      </c>
      <c r="K72" s="46">
        <v>1</v>
      </c>
      <c r="L72" s="46">
        <v>1</v>
      </c>
      <c r="M72" s="46">
        <v>1</v>
      </c>
      <c r="N72" s="46">
        <v>1</v>
      </c>
      <c r="O72" s="46">
        <v>1</v>
      </c>
      <c r="P72" s="46">
        <v>1</v>
      </c>
      <c r="Q72" s="46">
        <v>1</v>
      </c>
      <c r="R72" s="46">
        <v>1</v>
      </c>
      <c r="S72" s="46">
        <v>1</v>
      </c>
      <c r="T72" s="46">
        <v>1</v>
      </c>
      <c r="U72" s="46">
        <v>1</v>
      </c>
      <c r="V72" s="46">
        <v>1</v>
      </c>
      <c r="W72" s="47">
        <f t="shared" si="2"/>
        <v>20</v>
      </c>
      <c r="X72" s="48"/>
      <c r="Y72" s="39"/>
      <c r="Z72" s="39"/>
      <c r="AA72" s="39"/>
    </row>
    <row r="73" spans="1:27" ht="16.5" thickBot="1">
      <c r="A73" s="2">
        <v>4</v>
      </c>
      <c r="B73" s="14" t="s">
        <v>32</v>
      </c>
      <c r="C73" s="46">
        <v>1</v>
      </c>
      <c r="D73" s="46">
        <v>1</v>
      </c>
      <c r="E73" s="46">
        <v>1</v>
      </c>
      <c r="F73" s="46">
        <v>1</v>
      </c>
      <c r="G73" s="46">
        <v>1</v>
      </c>
      <c r="H73" s="46">
        <v>1</v>
      </c>
      <c r="I73" s="46">
        <v>1</v>
      </c>
      <c r="J73" s="46">
        <v>1</v>
      </c>
      <c r="K73" s="46">
        <v>1</v>
      </c>
      <c r="L73" s="46">
        <v>1</v>
      </c>
      <c r="M73" s="46">
        <v>1</v>
      </c>
      <c r="N73" s="46">
        <v>1</v>
      </c>
      <c r="O73" s="46">
        <v>1</v>
      </c>
      <c r="P73" s="46">
        <v>1</v>
      </c>
      <c r="Q73" s="46">
        <v>1</v>
      </c>
      <c r="R73" s="46">
        <v>1</v>
      </c>
      <c r="S73" s="46">
        <v>1</v>
      </c>
      <c r="T73" s="46">
        <v>1</v>
      </c>
      <c r="U73" s="46">
        <v>1</v>
      </c>
      <c r="V73" s="46">
        <v>1</v>
      </c>
      <c r="W73" s="47">
        <f t="shared" si="2"/>
        <v>20</v>
      </c>
      <c r="X73" s="48"/>
      <c r="Y73" s="39"/>
      <c r="Z73" s="39"/>
      <c r="AA73" s="39"/>
    </row>
    <row r="74" spans="1:27" ht="16.5" thickBot="1">
      <c r="A74" s="2">
        <v>5</v>
      </c>
      <c r="B74" s="14" t="s">
        <v>33</v>
      </c>
      <c r="C74" s="46">
        <v>1</v>
      </c>
      <c r="D74" s="46">
        <v>1</v>
      </c>
      <c r="E74" s="46">
        <v>1</v>
      </c>
      <c r="F74" s="46">
        <v>1</v>
      </c>
      <c r="G74" s="46">
        <v>1</v>
      </c>
      <c r="H74" s="46">
        <v>1</v>
      </c>
      <c r="I74" s="46">
        <v>1</v>
      </c>
      <c r="J74" s="46">
        <v>1</v>
      </c>
      <c r="K74" s="46">
        <v>1</v>
      </c>
      <c r="L74" s="46">
        <v>1</v>
      </c>
      <c r="M74" s="46">
        <v>1</v>
      </c>
      <c r="N74" s="46">
        <v>1</v>
      </c>
      <c r="O74" s="46">
        <v>1</v>
      </c>
      <c r="P74" s="46">
        <v>1</v>
      </c>
      <c r="Q74" s="46">
        <v>1</v>
      </c>
      <c r="R74" s="46">
        <v>1</v>
      </c>
      <c r="S74" s="46">
        <v>1</v>
      </c>
      <c r="T74" s="46">
        <v>1</v>
      </c>
      <c r="U74" s="46">
        <v>1</v>
      </c>
      <c r="V74" s="46">
        <v>1</v>
      </c>
      <c r="W74" s="47">
        <f t="shared" si="2"/>
        <v>20</v>
      </c>
      <c r="X74" s="48"/>
      <c r="Y74" s="39"/>
      <c r="Z74" s="39"/>
      <c r="AA74" s="39"/>
    </row>
    <row r="75" spans="1:27" ht="16.5" thickBot="1">
      <c r="A75" s="2">
        <v>6</v>
      </c>
      <c r="B75" s="14" t="s">
        <v>34</v>
      </c>
      <c r="C75" s="46">
        <v>1</v>
      </c>
      <c r="D75" s="46">
        <v>1</v>
      </c>
      <c r="E75" s="46">
        <v>1</v>
      </c>
      <c r="F75" s="46">
        <v>0</v>
      </c>
      <c r="G75" s="46">
        <v>1</v>
      </c>
      <c r="H75" s="46">
        <v>1</v>
      </c>
      <c r="I75" s="46">
        <v>1</v>
      </c>
      <c r="J75" s="46">
        <v>1</v>
      </c>
      <c r="K75" s="46">
        <v>1</v>
      </c>
      <c r="L75" s="46">
        <v>1</v>
      </c>
      <c r="M75" s="46">
        <v>1</v>
      </c>
      <c r="N75" s="46">
        <v>0</v>
      </c>
      <c r="O75" s="46">
        <v>1</v>
      </c>
      <c r="P75" s="46">
        <v>1</v>
      </c>
      <c r="Q75" s="46">
        <v>1</v>
      </c>
      <c r="R75" s="46">
        <v>1</v>
      </c>
      <c r="S75" s="46">
        <v>1</v>
      </c>
      <c r="T75" s="46">
        <v>1</v>
      </c>
      <c r="U75" s="46">
        <v>1</v>
      </c>
      <c r="V75" s="46">
        <v>1</v>
      </c>
      <c r="W75" s="47">
        <f t="shared" si="2"/>
        <v>18</v>
      </c>
      <c r="X75" s="48"/>
      <c r="Y75" s="39"/>
      <c r="Z75" s="39"/>
      <c r="AA75" s="39"/>
    </row>
    <row r="76" spans="1:27" ht="16.5" thickBot="1">
      <c r="A76" s="2">
        <v>7</v>
      </c>
      <c r="B76" s="14" t="s">
        <v>35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</v>
      </c>
      <c r="K76" s="46">
        <v>0</v>
      </c>
      <c r="L76" s="46">
        <v>0</v>
      </c>
      <c r="M76" s="46">
        <v>1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1</v>
      </c>
      <c r="T76" s="46">
        <v>1</v>
      </c>
      <c r="U76" s="46">
        <v>0</v>
      </c>
      <c r="V76" s="46">
        <v>0</v>
      </c>
      <c r="W76" s="47">
        <f t="shared" si="2"/>
        <v>4</v>
      </c>
      <c r="X76" s="48"/>
      <c r="Y76" s="39"/>
      <c r="Z76" s="39"/>
      <c r="AA76" s="39"/>
    </row>
    <row r="77" spans="1:27" ht="16.5" thickBot="1">
      <c r="A77" s="2">
        <v>8</v>
      </c>
      <c r="B77" s="14" t="s">
        <v>36</v>
      </c>
      <c r="C77" s="46">
        <v>1</v>
      </c>
      <c r="D77" s="46">
        <v>1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1</v>
      </c>
      <c r="K77" s="46">
        <v>0</v>
      </c>
      <c r="L77" s="46">
        <v>0</v>
      </c>
      <c r="M77" s="46">
        <v>1</v>
      </c>
      <c r="N77" s="46">
        <v>1</v>
      </c>
      <c r="O77" s="46">
        <v>1</v>
      </c>
      <c r="P77" s="46">
        <v>1</v>
      </c>
      <c r="Q77" s="46">
        <v>1</v>
      </c>
      <c r="R77" s="46">
        <v>1</v>
      </c>
      <c r="S77" s="46">
        <v>1</v>
      </c>
      <c r="T77" s="46">
        <v>1</v>
      </c>
      <c r="U77" s="46">
        <v>1</v>
      </c>
      <c r="V77" s="46">
        <v>0</v>
      </c>
      <c r="W77" s="47">
        <f t="shared" si="2"/>
        <v>16</v>
      </c>
      <c r="X77" s="48"/>
      <c r="Y77" s="39"/>
      <c r="Z77" s="39"/>
      <c r="AA77" s="39"/>
    </row>
    <row r="78" spans="1:27" ht="16.5" thickBot="1">
      <c r="A78" s="2">
        <v>9</v>
      </c>
      <c r="B78" s="14" t="s">
        <v>37</v>
      </c>
      <c r="C78" s="46">
        <v>1</v>
      </c>
      <c r="D78" s="46">
        <v>1</v>
      </c>
      <c r="E78" s="46">
        <v>1</v>
      </c>
      <c r="F78" s="46">
        <v>1</v>
      </c>
      <c r="G78" s="46">
        <v>1</v>
      </c>
      <c r="H78" s="46">
        <v>1</v>
      </c>
      <c r="I78" s="46">
        <v>1</v>
      </c>
      <c r="J78" s="46">
        <v>1</v>
      </c>
      <c r="K78" s="46">
        <v>1</v>
      </c>
      <c r="L78" s="46">
        <v>1</v>
      </c>
      <c r="M78" s="46">
        <v>1</v>
      </c>
      <c r="N78" s="46">
        <v>1</v>
      </c>
      <c r="O78" s="46">
        <v>1</v>
      </c>
      <c r="P78" s="46">
        <v>1</v>
      </c>
      <c r="Q78" s="46">
        <v>1</v>
      </c>
      <c r="R78" s="46">
        <v>1</v>
      </c>
      <c r="S78" s="46">
        <v>1</v>
      </c>
      <c r="T78" s="46">
        <v>1</v>
      </c>
      <c r="U78" s="46">
        <v>1</v>
      </c>
      <c r="V78" s="46">
        <v>1</v>
      </c>
      <c r="W78" s="47">
        <f t="shared" si="2"/>
        <v>20</v>
      </c>
      <c r="X78" s="48"/>
      <c r="Y78" s="39"/>
      <c r="Z78" s="39"/>
      <c r="AA78" s="39"/>
    </row>
    <row r="79" spans="1:27" ht="16.5" thickBot="1">
      <c r="A79" s="3">
        <v>10</v>
      </c>
      <c r="B79" s="15" t="s">
        <v>38</v>
      </c>
      <c r="C79" s="51">
        <v>1</v>
      </c>
      <c r="D79" s="51">
        <v>1</v>
      </c>
      <c r="E79" s="51">
        <v>1</v>
      </c>
      <c r="F79" s="51">
        <v>1</v>
      </c>
      <c r="G79" s="51">
        <v>1</v>
      </c>
      <c r="H79" s="51">
        <v>1</v>
      </c>
      <c r="I79" s="51">
        <v>1</v>
      </c>
      <c r="J79" s="51">
        <v>1</v>
      </c>
      <c r="K79" s="51">
        <v>1</v>
      </c>
      <c r="L79" s="51">
        <v>1</v>
      </c>
      <c r="M79" s="51">
        <v>1</v>
      </c>
      <c r="N79" s="51">
        <v>1</v>
      </c>
      <c r="O79" s="51">
        <v>1</v>
      </c>
      <c r="P79" s="51">
        <v>1</v>
      </c>
      <c r="Q79" s="51">
        <v>1</v>
      </c>
      <c r="R79" s="51">
        <v>1</v>
      </c>
      <c r="S79" s="51">
        <v>1</v>
      </c>
      <c r="T79" s="51">
        <v>1</v>
      </c>
      <c r="U79" s="51">
        <v>1</v>
      </c>
      <c r="V79" s="51">
        <v>1</v>
      </c>
      <c r="W79" s="55">
        <f t="shared" si="2"/>
        <v>20</v>
      </c>
      <c r="X79" s="48"/>
      <c r="Y79" s="39"/>
      <c r="Z79" s="39"/>
      <c r="AA79" s="39"/>
    </row>
    <row r="80" spans="1:27" ht="15.75" thickTop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5.75">
      <c r="A101" s="24" t="s">
        <v>14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39"/>
      <c r="Y101" s="39"/>
      <c r="Z101" s="39"/>
      <c r="AA101" s="39"/>
    </row>
    <row r="102" spans="1:27" ht="15.75">
      <c r="A102" s="24" t="s">
        <v>2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39"/>
      <c r="Y102" s="39"/>
      <c r="Z102" s="39"/>
      <c r="AA102" s="39"/>
    </row>
    <row r="103" spans="1:27" ht="15.75">
      <c r="A103" s="38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9"/>
      <c r="Y103" s="39"/>
      <c r="Z103" s="39"/>
      <c r="AA103" s="39"/>
    </row>
    <row r="104" spans="1:27" ht="15.75">
      <c r="A104" s="38" t="s">
        <v>3</v>
      </c>
      <c r="B104" s="37"/>
      <c r="C104" s="38" t="s">
        <v>4</v>
      </c>
      <c r="D104" s="38" t="s">
        <v>5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9"/>
      <c r="Y104" s="39"/>
      <c r="Z104" s="39"/>
      <c r="AA104" s="39"/>
    </row>
    <row r="105" spans="1:27" ht="15.75">
      <c r="A105" s="38" t="s">
        <v>6</v>
      </c>
      <c r="B105" s="37"/>
      <c r="C105" s="38" t="s">
        <v>4</v>
      </c>
      <c r="D105" s="25" t="s">
        <v>39</v>
      </c>
      <c r="E105" s="25"/>
      <c r="F105" s="25"/>
      <c r="G105" s="25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9"/>
      <c r="Y105" s="39"/>
      <c r="Z105" s="39"/>
      <c r="AA105" s="39"/>
    </row>
    <row r="106" spans="1:27" ht="16.5" thickBot="1">
      <c r="A106" s="38" t="s">
        <v>7</v>
      </c>
      <c r="B106" s="37"/>
      <c r="C106" s="38" t="s">
        <v>4</v>
      </c>
      <c r="D106" s="38" t="s">
        <v>8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9"/>
      <c r="Y106" s="39"/>
      <c r="Z106" s="39"/>
      <c r="AA106" s="39"/>
    </row>
    <row r="107" spans="1:27" ht="16.5" thickTop="1">
      <c r="A107" s="26" t="s">
        <v>9</v>
      </c>
      <c r="B107" s="20" t="s">
        <v>18</v>
      </c>
      <c r="C107" s="32" t="s">
        <v>10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4" t="s">
        <v>11</v>
      </c>
      <c r="X107" s="39"/>
      <c r="Y107" s="39"/>
      <c r="Z107" s="39"/>
      <c r="AA107" s="39"/>
    </row>
    <row r="108" spans="1:27" ht="15.75">
      <c r="A108" s="27"/>
      <c r="B108" s="21"/>
      <c r="C108" s="4">
        <v>1</v>
      </c>
      <c r="D108" s="4">
        <v>2</v>
      </c>
      <c r="E108" s="4">
        <v>3</v>
      </c>
      <c r="F108" s="4">
        <v>4</v>
      </c>
      <c r="G108" s="4">
        <v>5</v>
      </c>
      <c r="H108" s="4">
        <v>6</v>
      </c>
      <c r="I108" s="4">
        <v>7</v>
      </c>
      <c r="J108" s="4">
        <v>8</v>
      </c>
      <c r="K108" s="4">
        <v>9</v>
      </c>
      <c r="L108" s="4">
        <v>10</v>
      </c>
      <c r="M108" s="4">
        <v>11</v>
      </c>
      <c r="N108" s="4">
        <v>12</v>
      </c>
      <c r="O108" s="4">
        <v>13</v>
      </c>
      <c r="P108" s="4">
        <v>14</v>
      </c>
      <c r="Q108" s="4">
        <v>15</v>
      </c>
      <c r="R108" s="4">
        <v>16</v>
      </c>
      <c r="S108" s="4">
        <v>17</v>
      </c>
      <c r="T108" s="4">
        <v>18</v>
      </c>
      <c r="U108" s="4">
        <v>19</v>
      </c>
      <c r="V108" s="4">
        <v>20</v>
      </c>
      <c r="W108" s="35"/>
      <c r="X108" s="39"/>
      <c r="Y108" s="39"/>
      <c r="Z108" s="39"/>
      <c r="AA108" s="39"/>
    </row>
    <row r="109" spans="1:27" ht="15.75">
      <c r="A109" s="2">
        <v>1</v>
      </c>
      <c r="B109" s="12" t="s">
        <v>19</v>
      </c>
      <c r="C109" s="56">
        <v>1</v>
      </c>
      <c r="D109" s="56">
        <v>0</v>
      </c>
      <c r="E109" s="56">
        <v>1</v>
      </c>
      <c r="F109" s="56">
        <v>1</v>
      </c>
      <c r="G109" s="56">
        <v>1</v>
      </c>
      <c r="H109" s="56">
        <v>0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0</v>
      </c>
      <c r="O109" s="56">
        <v>1</v>
      </c>
      <c r="P109" s="56">
        <v>1</v>
      </c>
      <c r="Q109" s="56">
        <v>1</v>
      </c>
      <c r="R109" s="56">
        <v>0</v>
      </c>
      <c r="S109" s="56">
        <v>1</v>
      </c>
      <c r="T109" s="56">
        <v>1</v>
      </c>
      <c r="U109" s="56">
        <v>1</v>
      </c>
      <c r="V109" s="56">
        <v>1</v>
      </c>
      <c r="W109" s="49">
        <f t="shared" ref="W109:W118" si="3">SUM(C109:V109)</f>
        <v>16</v>
      </c>
      <c r="X109" s="39"/>
      <c r="Y109" s="39"/>
      <c r="Z109" s="39"/>
      <c r="AA109" s="39"/>
    </row>
    <row r="110" spans="1:27" ht="15.75">
      <c r="A110" s="2">
        <v>2</v>
      </c>
      <c r="B110" s="12" t="s">
        <v>20</v>
      </c>
      <c r="C110" s="56">
        <v>1</v>
      </c>
      <c r="D110" s="56">
        <v>1</v>
      </c>
      <c r="E110" s="56">
        <v>0</v>
      </c>
      <c r="F110" s="56">
        <v>0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0</v>
      </c>
      <c r="Q110" s="56">
        <v>1</v>
      </c>
      <c r="R110" s="56">
        <v>1</v>
      </c>
      <c r="S110" s="56">
        <v>1</v>
      </c>
      <c r="T110" s="56">
        <v>1</v>
      </c>
      <c r="U110" s="56">
        <v>0</v>
      </c>
      <c r="V110" s="56">
        <v>0</v>
      </c>
      <c r="W110" s="49">
        <f t="shared" si="3"/>
        <v>15</v>
      </c>
      <c r="X110" s="39"/>
      <c r="Y110" s="39"/>
      <c r="Z110" s="39"/>
      <c r="AA110" s="39"/>
    </row>
    <row r="111" spans="1:27" ht="15.75">
      <c r="A111" s="2">
        <v>3</v>
      </c>
      <c r="B111" s="12" t="s">
        <v>21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1</v>
      </c>
      <c r="R111" s="56">
        <v>1</v>
      </c>
      <c r="S111" s="56">
        <v>1</v>
      </c>
      <c r="T111" s="56">
        <v>1</v>
      </c>
      <c r="U111" s="57">
        <v>0</v>
      </c>
      <c r="V111" s="56">
        <v>0</v>
      </c>
      <c r="W111" s="49">
        <f t="shared" si="3"/>
        <v>4</v>
      </c>
      <c r="X111" s="39"/>
      <c r="Y111" s="39"/>
      <c r="Z111" s="39"/>
      <c r="AA111" s="39"/>
    </row>
    <row r="112" spans="1:27" ht="15.75">
      <c r="A112" s="2">
        <v>4</v>
      </c>
      <c r="B112" s="12" t="s">
        <v>22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0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0</v>
      </c>
      <c r="V112" s="56">
        <v>0</v>
      </c>
      <c r="W112" s="49">
        <f t="shared" si="3"/>
        <v>17</v>
      </c>
      <c r="X112" s="39"/>
      <c r="Y112" s="39"/>
      <c r="Z112" s="39"/>
      <c r="AA112" s="39"/>
    </row>
    <row r="113" spans="1:27" ht="15.75">
      <c r="A113" s="2">
        <v>5</v>
      </c>
      <c r="B113" s="12" t="s">
        <v>23</v>
      </c>
      <c r="C113" s="56">
        <v>1</v>
      </c>
      <c r="D113" s="56">
        <v>1</v>
      </c>
      <c r="E113" s="57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0</v>
      </c>
      <c r="M113" s="57">
        <v>1</v>
      </c>
      <c r="N113" s="56">
        <v>1</v>
      </c>
      <c r="O113" s="56">
        <v>1</v>
      </c>
      <c r="P113" s="56">
        <v>0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49">
        <f t="shared" si="3"/>
        <v>18</v>
      </c>
      <c r="X113" s="39"/>
      <c r="Y113" s="39"/>
      <c r="Z113" s="39"/>
      <c r="AA113" s="39"/>
    </row>
    <row r="114" spans="1:27" ht="15.75">
      <c r="A114" s="2">
        <v>6</v>
      </c>
      <c r="B114" s="12" t="s">
        <v>24</v>
      </c>
      <c r="C114" s="56">
        <v>1</v>
      </c>
      <c r="D114" s="56">
        <v>1</v>
      </c>
      <c r="E114" s="56">
        <v>1</v>
      </c>
      <c r="F114" s="56">
        <v>1</v>
      </c>
      <c r="G114" s="56">
        <v>1</v>
      </c>
      <c r="H114" s="56">
        <v>1</v>
      </c>
      <c r="I114" s="57">
        <v>1</v>
      </c>
      <c r="J114" s="56">
        <v>1</v>
      </c>
      <c r="K114" s="56">
        <v>1</v>
      </c>
      <c r="L114" s="56">
        <v>1</v>
      </c>
      <c r="M114" s="56">
        <v>1</v>
      </c>
      <c r="N114" s="56">
        <v>1</v>
      </c>
      <c r="O114" s="56">
        <v>1</v>
      </c>
      <c r="P114" s="56">
        <v>0</v>
      </c>
      <c r="Q114" s="56">
        <v>0</v>
      </c>
      <c r="R114" s="56">
        <v>1</v>
      </c>
      <c r="S114" s="57">
        <v>1</v>
      </c>
      <c r="T114" s="56">
        <v>1</v>
      </c>
      <c r="U114" s="56">
        <v>1</v>
      </c>
      <c r="V114" s="56">
        <v>1</v>
      </c>
      <c r="W114" s="49">
        <f t="shared" si="3"/>
        <v>18</v>
      </c>
      <c r="X114" s="39"/>
      <c r="Y114" s="39"/>
      <c r="Z114" s="39"/>
      <c r="AA114" s="39"/>
    </row>
    <row r="115" spans="1:27" ht="15.75">
      <c r="A115" s="2">
        <v>7</v>
      </c>
      <c r="B115" s="12" t="s">
        <v>25</v>
      </c>
      <c r="C115" s="56">
        <v>1</v>
      </c>
      <c r="D115" s="56">
        <v>1</v>
      </c>
      <c r="E115" s="56">
        <v>1</v>
      </c>
      <c r="F115" s="56">
        <v>0</v>
      </c>
      <c r="G115" s="56">
        <v>0</v>
      </c>
      <c r="H115" s="56">
        <v>1</v>
      </c>
      <c r="I115" s="56">
        <v>1</v>
      </c>
      <c r="J115" s="56">
        <v>1</v>
      </c>
      <c r="K115" s="57">
        <v>0</v>
      </c>
      <c r="L115" s="57">
        <v>1</v>
      </c>
      <c r="M115" s="56">
        <v>1</v>
      </c>
      <c r="N115" s="56">
        <v>1</v>
      </c>
      <c r="O115" s="56">
        <v>1</v>
      </c>
      <c r="P115" s="56">
        <v>1</v>
      </c>
      <c r="Q115" s="56">
        <v>1</v>
      </c>
      <c r="R115" s="56">
        <v>1</v>
      </c>
      <c r="S115" s="56">
        <v>0</v>
      </c>
      <c r="T115" s="56">
        <v>1</v>
      </c>
      <c r="U115" s="57">
        <v>1</v>
      </c>
      <c r="V115" s="56">
        <v>0</v>
      </c>
      <c r="W115" s="49">
        <f t="shared" si="3"/>
        <v>15</v>
      </c>
      <c r="X115" s="39"/>
      <c r="Y115" s="39"/>
      <c r="Z115" s="39"/>
      <c r="AA115" s="39"/>
    </row>
    <row r="116" spans="1:27" ht="15.75">
      <c r="A116" s="2">
        <v>8</v>
      </c>
      <c r="B116" s="12" t="s">
        <v>26</v>
      </c>
      <c r="C116" s="56">
        <v>1</v>
      </c>
      <c r="D116" s="57">
        <v>1</v>
      </c>
      <c r="E116" s="56">
        <v>0</v>
      </c>
      <c r="F116" s="56">
        <v>0</v>
      </c>
      <c r="G116" s="56">
        <v>1</v>
      </c>
      <c r="H116" s="56">
        <v>1</v>
      </c>
      <c r="I116" s="56">
        <v>1</v>
      </c>
      <c r="J116" s="56">
        <v>1</v>
      </c>
      <c r="K116" s="56">
        <v>1</v>
      </c>
      <c r="L116" s="56">
        <v>0</v>
      </c>
      <c r="M116" s="56">
        <v>0</v>
      </c>
      <c r="N116" s="56">
        <v>0</v>
      </c>
      <c r="O116" s="56">
        <v>1</v>
      </c>
      <c r="P116" s="56">
        <v>1</v>
      </c>
      <c r="Q116" s="56">
        <v>1</v>
      </c>
      <c r="R116" s="56">
        <v>1</v>
      </c>
      <c r="S116" s="56">
        <v>1</v>
      </c>
      <c r="T116" s="56">
        <v>1</v>
      </c>
      <c r="U116" s="56">
        <v>1</v>
      </c>
      <c r="V116" s="56">
        <v>1</v>
      </c>
      <c r="W116" s="49">
        <f t="shared" si="3"/>
        <v>15</v>
      </c>
      <c r="X116" s="39"/>
      <c r="Y116" s="39"/>
      <c r="Z116" s="39"/>
      <c r="AA116" s="39"/>
    </row>
    <row r="117" spans="1:27" ht="15.75">
      <c r="A117" s="2">
        <v>9</v>
      </c>
      <c r="B117" s="12" t="s">
        <v>27</v>
      </c>
      <c r="C117" s="56">
        <v>1</v>
      </c>
      <c r="D117" s="56">
        <v>1</v>
      </c>
      <c r="E117" s="56">
        <v>1</v>
      </c>
      <c r="F117" s="56">
        <v>1</v>
      </c>
      <c r="G117" s="56">
        <v>1</v>
      </c>
      <c r="H117" s="56">
        <v>1</v>
      </c>
      <c r="I117" s="56">
        <v>1</v>
      </c>
      <c r="J117" s="56">
        <v>1</v>
      </c>
      <c r="K117" s="56">
        <v>1</v>
      </c>
      <c r="L117" s="56">
        <v>1</v>
      </c>
      <c r="M117" s="56">
        <v>1</v>
      </c>
      <c r="N117" s="56">
        <v>1</v>
      </c>
      <c r="O117" s="56">
        <v>1</v>
      </c>
      <c r="P117" s="56">
        <v>0</v>
      </c>
      <c r="Q117" s="56">
        <v>1</v>
      </c>
      <c r="R117" s="56">
        <v>1</v>
      </c>
      <c r="S117" s="56">
        <v>0</v>
      </c>
      <c r="T117" s="56">
        <v>1</v>
      </c>
      <c r="U117" s="56">
        <v>0</v>
      </c>
      <c r="V117" s="57">
        <v>0</v>
      </c>
      <c r="W117" s="49">
        <f t="shared" si="3"/>
        <v>16</v>
      </c>
      <c r="X117" s="39"/>
      <c r="Y117" s="39"/>
      <c r="Z117" s="39"/>
      <c r="AA117" s="39"/>
    </row>
    <row r="118" spans="1:27" ht="16.5" thickBot="1">
      <c r="A118" s="3">
        <v>10</v>
      </c>
      <c r="B118" s="13" t="s">
        <v>28</v>
      </c>
      <c r="C118" s="58">
        <v>1</v>
      </c>
      <c r="D118" s="58">
        <v>1</v>
      </c>
      <c r="E118" s="58">
        <v>1</v>
      </c>
      <c r="F118" s="58">
        <v>1</v>
      </c>
      <c r="G118" s="58">
        <v>0</v>
      </c>
      <c r="H118" s="58">
        <v>1</v>
      </c>
      <c r="I118" s="58">
        <v>0</v>
      </c>
      <c r="J118" s="58">
        <v>1</v>
      </c>
      <c r="K118" s="58">
        <v>1</v>
      </c>
      <c r="L118" s="58">
        <v>1</v>
      </c>
      <c r="M118" s="58">
        <v>1</v>
      </c>
      <c r="N118" s="58">
        <v>1</v>
      </c>
      <c r="O118" s="58">
        <v>1</v>
      </c>
      <c r="P118" s="58">
        <v>0</v>
      </c>
      <c r="Q118" s="58">
        <v>1</v>
      </c>
      <c r="R118" s="58">
        <v>1</v>
      </c>
      <c r="S118" s="58">
        <v>1</v>
      </c>
      <c r="T118" s="58">
        <v>1</v>
      </c>
      <c r="U118" s="58">
        <v>0</v>
      </c>
      <c r="V118" s="58">
        <v>0</v>
      </c>
      <c r="W118" s="52">
        <f t="shared" si="3"/>
        <v>15</v>
      </c>
      <c r="X118" s="39"/>
      <c r="Y118" s="39"/>
      <c r="Z118" s="39"/>
      <c r="AA118" s="39"/>
    </row>
    <row r="119" spans="1:27" ht="16.5" thickTop="1">
      <c r="A119" s="4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50"/>
      <c r="X119" s="39"/>
      <c r="Y119" s="39"/>
      <c r="Z119" s="39"/>
      <c r="AA119" s="39"/>
    </row>
    <row r="120" spans="1:27" ht="15.75">
      <c r="A120" s="4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50"/>
      <c r="X120" s="39"/>
      <c r="Y120" s="39"/>
      <c r="Z120" s="39"/>
      <c r="AA120" s="39"/>
    </row>
    <row r="121" spans="1:27" ht="15.75">
      <c r="A121" s="48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50"/>
      <c r="X121" s="39"/>
      <c r="Y121" s="39"/>
      <c r="Z121" s="39"/>
      <c r="AA121" s="39"/>
    </row>
    <row r="122" spans="1:27" ht="15.75">
      <c r="A122" s="4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50"/>
      <c r="X122" s="39"/>
      <c r="Y122" s="39"/>
      <c r="Z122" s="39"/>
      <c r="AA122" s="39"/>
    </row>
    <row r="123" spans="1:27" ht="15.75">
      <c r="A123" s="4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50"/>
      <c r="X123" s="39"/>
      <c r="Y123" s="39"/>
      <c r="Z123" s="39"/>
      <c r="AA123" s="39"/>
    </row>
    <row r="124" spans="1:27" ht="15.75">
      <c r="A124" s="4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50"/>
      <c r="X124" s="39"/>
      <c r="Y124" s="39"/>
      <c r="Z124" s="39"/>
      <c r="AA124" s="39"/>
    </row>
    <row r="125" spans="1:27" ht="15.75">
      <c r="A125" s="48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50"/>
      <c r="X125" s="39"/>
      <c r="Y125" s="39"/>
      <c r="Z125" s="39"/>
      <c r="AA125" s="39"/>
    </row>
    <row r="126" spans="1:27" ht="15.75">
      <c r="A126" s="4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50"/>
      <c r="X126" s="39"/>
      <c r="Y126" s="39"/>
      <c r="Z126" s="39"/>
      <c r="AA126" s="39"/>
    </row>
    <row r="127" spans="1:27" ht="15.75">
      <c r="A127" s="4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50"/>
      <c r="X127" s="39"/>
      <c r="Y127" s="39"/>
      <c r="Z127" s="39"/>
      <c r="AA127" s="39"/>
    </row>
    <row r="128" spans="1:27" ht="15.75">
      <c r="A128" s="4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50"/>
      <c r="X128" s="39"/>
      <c r="Y128" s="39"/>
      <c r="Z128" s="39"/>
      <c r="AA128" s="39"/>
    </row>
    <row r="129" spans="1:27" ht="15.75">
      <c r="A129" s="4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50"/>
      <c r="X129" s="39"/>
      <c r="Y129" s="39"/>
      <c r="Z129" s="39"/>
      <c r="AA129" s="39"/>
    </row>
    <row r="130" spans="1:27" ht="15.75">
      <c r="A130" s="48"/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50"/>
      <c r="X130" s="39"/>
      <c r="Y130" s="39"/>
      <c r="Z130" s="39"/>
      <c r="AA130" s="39"/>
    </row>
    <row r="131" spans="1:27" ht="15.75">
      <c r="A131" s="4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50"/>
      <c r="X131" s="39"/>
      <c r="Y131" s="39"/>
      <c r="Z131" s="39"/>
      <c r="AA131" s="39"/>
    </row>
    <row r="132" spans="1:27" ht="15.75">
      <c r="A132" s="48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50"/>
      <c r="X132" s="39"/>
      <c r="Y132" s="39"/>
      <c r="Z132" s="39"/>
      <c r="AA132" s="39"/>
    </row>
    <row r="133" spans="1:27" ht="15.75">
      <c r="A133" s="4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50"/>
      <c r="X133" s="39"/>
      <c r="Y133" s="39"/>
      <c r="Z133" s="39"/>
      <c r="AA133" s="39"/>
    </row>
    <row r="134" spans="1:27" ht="15.75">
      <c r="A134" s="48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50"/>
      <c r="X134" s="39"/>
      <c r="Y134" s="39"/>
      <c r="Z134" s="39"/>
      <c r="AA134" s="39"/>
    </row>
    <row r="135" spans="1:27" ht="16.5" thickBot="1">
      <c r="A135" s="38" t="s">
        <v>7</v>
      </c>
      <c r="B135" s="37"/>
      <c r="C135" s="36" t="s">
        <v>4</v>
      </c>
      <c r="D135" s="36" t="s">
        <v>12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9"/>
      <c r="Y135" s="39"/>
      <c r="Z135" s="39"/>
      <c r="AA135" s="39"/>
    </row>
    <row r="136" spans="1:27" ht="16.5" thickTop="1">
      <c r="A136" s="40" t="s">
        <v>9</v>
      </c>
      <c r="B136" s="20" t="s">
        <v>18</v>
      </c>
      <c r="C136" s="32" t="s">
        <v>10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4" t="s">
        <v>11</v>
      </c>
      <c r="X136" s="39"/>
      <c r="Y136" s="39"/>
      <c r="Z136" s="39"/>
      <c r="AA136" s="39"/>
    </row>
    <row r="137" spans="1:27" ht="15.75">
      <c r="A137" s="43"/>
      <c r="B137" s="21"/>
      <c r="C137" s="4">
        <v>1</v>
      </c>
      <c r="D137" s="4">
        <v>2</v>
      </c>
      <c r="E137" s="4">
        <v>3</v>
      </c>
      <c r="F137" s="4">
        <v>4</v>
      </c>
      <c r="G137" s="4">
        <v>5</v>
      </c>
      <c r="H137" s="4">
        <v>6</v>
      </c>
      <c r="I137" s="4">
        <v>7</v>
      </c>
      <c r="J137" s="4">
        <v>8</v>
      </c>
      <c r="K137" s="4">
        <v>9</v>
      </c>
      <c r="L137" s="4">
        <v>10</v>
      </c>
      <c r="M137" s="4">
        <v>11</v>
      </c>
      <c r="N137" s="4">
        <v>12</v>
      </c>
      <c r="O137" s="4">
        <v>13</v>
      </c>
      <c r="P137" s="4">
        <v>14</v>
      </c>
      <c r="Q137" s="4">
        <v>15</v>
      </c>
      <c r="R137" s="4">
        <v>16</v>
      </c>
      <c r="S137" s="4">
        <v>17</v>
      </c>
      <c r="T137" s="4">
        <v>18</v>
      </c>
      <c r="U137" s="4">
        <v>19</v>
      </c>
      <c r="V137" s="4">
        <v>20</v>
      </c>
      <c r="W137" s="35"/>
      <c r="X137" s="39"/>
      <c r="Y137" s="39"/>
      <c r="Z137" s="39"/>
      <c r="AA137" s="39"/>
    </row>
    <row r="138" spans="1:27" ht="15.75">
      <c r="A138" s="2">
        <v>1</v>
      </c>
      <c r="B138" s="12" t="s">
        <v>19</v>
      </c>
      <c r="C138" s="56">
        <v>1</v>
      </c>
      <c r="D138" s="56">
        <v>1</v>
      </c>
      <c r="E138" s="56">
        <v>1</v>
      </c>
      <c r="F138" s="56">
        <v>1</v>
      </c>
      <c r="G138" s="56">
        <v>1</v>
      </c>
      <c r="H138" s="56">
        <v>1</v>
      </c>
      <c r="I138" s="56">
        <v>0</v>
      </c>
      <c r="J138" s="56">
        <v>1</v>
      </c>
      <c r="K138" s="56">
        <v>1</v>
      </c>
      <c r="L138" s="56">
        <v>1</v>
      </c>
      <c r="M138" s="56">
        <v>1</v>
      </c>
      <c r="N138" s="56">
        <v>0</v>
      </c>
      <c r="O138" s="56">
        <v>1</v>
      </c>
      <c r="P138" s="56">
        <v>1</v>
      </c>
      <c r="Q138" s="56">
        <v>0</v>
      </c>
      <c r="R138" s="56">
        <v>0</v>
      </c>
      <c r="S138" s="56">
        <v>1</v>
      </c>
      <c r="T138" s="56">
        <v>1</v>
      </c>
      <c r="U138" s="56">
        <v>1</v>
      </c>
      <c r="V138" s="56">
        <v>1</v>
      </c>
      <c r="W138" s="49">
        <f t="shared" ref="W138:W147" si="4">SUM(C138:V138)</f>
        <v>16</v>
      </c>
      <c r="X138" s="39"/>
      <c r="Y138" s="39"/>
      <c r="Z138" s="39"/>
      <c r="AA138" s="39"/>
    </row>
    <row r="139" spans="1:27" ht="15.75">
      <c r="A139" s="2">
        <v>2</v>
      </c>
      <c r="B139" s="12" t="s">
        <v>20</v>
      </c>
      <c r="C139" s="56">
        <v>1</v>
      </c>
      <c r="D139" s="56">
        <v>0</v>
      </c>
      <c r="E139" s="56">
        <v>0</v>
      </c>
      <c r="F139" s="56">
        <v>0</v>
      </c>
      <c r="G139" s="56">
        <v>1</v>
      </c>
      <c r="H139" s="56">
        <v>1</v>
      </c>
      <c r="I139" s="56">
        <v>1</v>
      </c>
      <c r="J139" s="56">
        <v>1</v>
      </c>
      <c r="K139" s="56">
        <v>1</v>
      </c>
      <c r="L139" s="56">
        <v>1</v>
      </c>
      <c r="M139" s="56">
        <v>1</v>
      </c>
      <c r="N139" s="56">
        <v>1</v>
      </c>
      <c r="O139" s="56">
        <v>1</v>
      </c>
      <c r="P139" s="56">
        <v>0</v>
      </c>
      <c r="Q139" s="56">
        <v>1</v>
      </c>
      <c r="R139" s="56">
        <v>0</v>
      </c>
      <c r="S139" s="56">
        <v>1</v>
      </c>
      <c r="T139" s="56">
        <v>1</v>
      </c>
      <c r="U139" s="56">
        <v>1</v>
      </c>
      <c r="V139" s="56">
        <v>1</v>
      </c>
      <c r="W139" s="49">
        <f t="shared" si="4"/>
        <v>15</v>
      </c>
      <c r="X139" s="39"/>
      <c r="Y139" s="39"/>
      <c r="Z139" s="39"/>
      <c r="AA139" s="39"/>
    </row>
    <row r="140" spans="1:27" ht="15.75">
      <c r="A140" s="2">
        <v>3</v>
      </c>
      <c r="B140" s="12" t="s">
        <v>21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1</v>
      </c>
      <c r="M140" s="56">
        <v>1</v>
      </c>
      <c r="N140" s="56">
        <v>1</v>
      </c>
      <c r="O140" s="56">
        <v>1</v>
      </c>
      <c r="P140" s="56">
        <v>1</v>
      </c>
      <c r="Q140" s="56">
        <v>1</v>
      </c>
      <c r="R140" s="56">
        <v>0</v>
      </c>
      <c r="S140" s="56">
        <v>1</v>
      </c>
      <c r="T140" s="56">
        <v>1</v>
      </c>
      <c r="U140" s="57">
        <v>1</v>
      </c>
      <c r="V140" s="56">
        <v>0</v>
      </c>
      <c r="W140" s="49">
        <f t="shared" si="4"/>
        <v>9</v>
      </c>
      <c r="X140" s="39"/>
      <c r="Y140" s="39"/>
      <c r="Z140" s="39"/>
      <c r="AA140" s="39"/>
    </row>
    <row r="141" spans="1:27" ht="15.75">
      <c r="A141" s="2">
        <v>4</v>
      </c>
      <c r="B141" s="12" t="s">
        <v>22</v>
      </c>
      <c r="C141" s="56">
        <v>1</v>
      </c>
      <c r="D141" s="56">
        <v>1</v>
      </c>
      <c r="E141" s="56">
        <v>1</v>
      </c>
      <c r="F141" s="56">
        <v>1</v>
      </c>
      <c r="G141" s="56">
        <v>1</v>
      </c>
      <c r="H141" s="56">
        <v>1</v>
      </c>
      <c r="I141" s="56">
        <v>1</v>
      </c>
      <c r="J141" s="56">
        <v>1</v>
      </c>
      <c r="K141" s="56">
        <v>1</v>
      </c>
      <c r="L141" s="56">
        <v>1</v>
      </c>
      <c r="M141" s="56">
        <v>1</v>
      </c>
      <c r="N141" s="56">
        <v>1</v>
      </c>
      <c r="O141" s="56">
        <v>1</v>
      </c>
      <c r="P141" s="56">
        <v>1</v>
      </c>
      <c r="Q141" s="56">
        <v>1</v>
      </c>
      <c r="R141" s="56">
        <v>1</v>
      </c>
      <c r="S141" s="56">
        <v>1</v>
      </c>
      <c r="T141" s="56">
        <v>1</v>
      </c>
      <c r="U141" s="56">
        <v>1</v>
      </c>
      <c r="V141" s="56">
        <v>1</v>
      </c>
      <c r="W141" s="49">
        <f t="shared" si="4"/>
        <v>20</v>
      </c>
      <c r="X141" s="39"/>
      <c r="Y141" s="39"/>
      <c r="Z141" s="39"/>
      <c r="AA141" s="39"/>
    </row>
    <row r="142" spans="1:27" ht="15.75">
      <c r="A142" s="2">
        <v>5</v>
      </c>
      <c r="B142" s="12" t="s">
        <v>23</v>
      </c>
      <c r="C142" s="56">
        <v>1</v>
      </c>
      <c r="D142" s="56">
        <v>1</v>
      </c>
      <c r="E142" s="57">
        <v>1</v>
      </c>
      <c r="F142" s="56">
        <v>1</v>
      </c>
      <c r="G142" s="56">
        <v>1</v>
      </c>
      <c r="H142" s="56">
        <v>1</v>
      </c>
      <c r="I142" s="56">
        <v>1</v>
      </c>
      <c r="J142" s="56">
        <v>1</v>
      </c>
      <c r="K142" s="56">
        <v>1</v>
      </c>
      <c r="L142" s="56">
        <v>1</v>
      </c>
      <c r="M142" s="57">
        <v>1</v>
      </c>
      <c r="N142" s="56">
        <v>0</v>
      </c>
      <c r="O142" s="56">
        <v>1</v>
      </c>
      <c r="P142" s="56">
        <v>1</v>
      </c>
      <c r="Q142" s="56">
        <v>1</v>
      </c>
      <c r="R142" s="56">
        <v>1</v>
      </c>
      <c r="S142" s="56">
        <v>1</v>
      </c>
      <c r="T142" s="56">
        <v>1</v>
      </c>
      <c r="U142" s="56">
        <v>0</v>
      </c>
      <c r="V142" s="56">
        <v>1</v>
      </c>
      <c r="W142" s="49">
        <f t="shared" si="4"/>
        <v>18</v>
      </c>
      <c r="X142" s="39"/>
      <c r="Y142" s="39"/>
      <c r="Z142" s="39"/>
      <c r="AA142" s="39"/>
    </row>
    <row r="143" spans="1:27" ht="15.75">
      <c r="A143" s="2">
        <v>6</v>
      </c>
      <c r="B143" s="12" t="s">
        <v>24</v>
      </c>
      <c r="C143" s="56">
        <v>0</v>
      </c>
      <c r="D143" s="56">
        <v>1</v>
      </c>
      <c r="E143" s="56">
        <v>1</v>
      </c>
      <c r="F143" s="56">
        <v>1</v>
      </c>
      <c r="G143" s="56">
        <v>1</v>
      </c>
      <c r="H143" s="56">
        <v>1</v>
      </c>
      <c r="I143" s="57">
        <v>1</v>
      </c>
      <c r="J143" s="56">
        <v>1</v>
      </c>
      <c r="K143" s="56">
        <v>1</v>
      </c>
      <c r="L143" s="56">
        <v>1</v>
      </c>
      <c r="M143" s="56">
        <v>1</v>
      </c>
      <c r="N143" s="56">
        <v>1</v>
      </c>
      <c r="O143" s="56">
        <v>1</v>
      </c>
      <c r="P143" s="56">
        <v>1</v>
      </c>
      <c r="Q143" s="56">
        <v>1</v>
      </c>
      <c r="R143" s="56">
        <v>1</v>
      </c>
      <c r="S143" s="57">
        <v>1</v>
      </c>
      <c r="T143" s="56">
        <v>1</v>
      </c>
      <c r="U143" s="56">
        <v>1</v>
      </c>
      <c r="V143" s="56">
        <v>1</v>
      </c>
      <c r="W143" s="49">
        <f t="shared" si="4"/>
        <v>19</v>
      </c>
      <c r="X143" s="39"/>
      <c r="Y143" s="39"/>
      <c r="Z143" s="39"/>
      <c r="AA143" s="39"/>
    </row>
    <row r="144" spans="1:27" ht="15.75">
      <c r="A144" s="2">
        <v>7</v>
      </c>
      <c r="B144" s="12" t="s">
        <v>25</v>
      </c>
      <c r="C144" s="56">
        <v>1</v>
      </c>
      <c r="D144" s="56">
        <v>1</v>
      </c>
      <c r="E144" s="56">
        <v>1</v>
      </c>
      <c r="F144" s="56">
        <v>1</v>
      </c>
      <c r="G144" s="56">
        <v>1</v>
      </c>
      <c r="H144" s="56">
        <v>1</v>
      </c>
      <c r="I144" s="56">
        <v>0</v>
      </c>
      <c r="J144" s="56">
        <v>1</v>
      </c>
      <c r="K144" s="57">
        <v>1</v>
      </c>
      <c r="L144" s="57">
        <v>1</v>
      </c>
      <c r="M144" s="56">
        <v>1</v>
      </c>
      <c r="N144" s="56">
        <v>1</v>
      </c>
      <c r="O144" s="56">
        <v>1</v>
      </c>
      <c r="P144" s="56">
        <v>1</v>
      </c>
      <c r="Q144" s="56">
        <v>1</v>
      </c>
      <c r="R144" s="56">
        <v>1</v>
      </c>
      <c r="S144" s="56">
        <v>1</v>
      </c>
      <c r="T144" s="56">
        <v>1</v>
      </c>
      <c r="U144" s="57">
        <v>0</v>
      </c>
      <c r="V144" s="56">
        <v>1</v>
      </c>
      <c r="W144" s="49">
        <f t="shared" si="4"/>
        <v>18</v>
      </c>
      <c r="X144" s="39"/>
      <c r="Y144" s="39"/>
      <c r="Z144" s="39"/>
      <c r="AA144" s="39"/>
    </row>
    <row r="145" spans="1:27" ht="15.75">
      <c r="A145" s="2">
        <v>8</v>
      </c>
      <c r="B145" s="12" t="s">
        <v>26</v>
      </c>
      <c r="C145" s="56">
        <v>1</v>
      </c>
      <c r="D145" s="57">
        <v>0</v>
      </c>
      <c r="E145" s="56">
        <v>0</v>
      </c>
      <c r="F145" s="56">
        <v>0</v>
      </c>
      <c r="G145" s="56">
        <v>1</v>
      </c>
      <c r="H145" s="56">
        <v>1</v>
      </c>
      <c r="I145" s="56">
        <v>1</v>
      </c>
      <c r="J145" s="56">
        <v>1</v>
      </c>
      <c r="K145" s="56">
        <v>1</v>
      </c>
      <c r="L145" s="56">
        <v>1</v>
      </c>
      <c r="M145" s="56">
        <v>1</v>
      </c>
      <c r="N145" s="56">
        <v>1</v>
      </c>
      <c r="O145" s="56">
        <v>1</v>
      </c>
      <c r="P145" s="56">
        <v>1</v>
      </c>
      <c r="Q145" s="56">
        <v>1</v>
      </c>
      <c r="R145" s="56">
        <v>0</v>
      </c>
      <c r="S145" s="56">
        <v>1</v>
      </c>
      <c r="T145" s="56">
        <v>1</v>
      </c>
      <c r="U145" s="56">
        <v>1</v>
      </c>
      <c r="V145" s="56">
        <v>1</v>
      </c>
      <c r="W145" s="49">
        <f t="shared" si="4"/>
        <v>16</v>
      </c>
      <c r="X145" s="39"/>
      <c r="Y145" s="39"/>
      <c r="Z145" s="39"/>
      <c r="AA145" s="39"/>
    </row>
    <row r="146" spans="1:27" ht="15.75">
      <c r="A146" s="2">
        <v>9</v>
      </c>
      <c r="B146" s="12" t="s">
        <v>27</v>
      </c>
      <c r="C146" s="56">
        <v>1</v>
      </c>
      <c r="D146" s="56">
        <v>1</v>
      </c>
      <c r="E146" s="56">
        <v>1</v>
      </c>
      <c r="F146" s="56">
        <v>1</v>
      </c>
      <c r="G146" s="56">
        <v>1</v>
      </c>
      <c r="H146" s="56">
        <v>1</v>
      </c>
      <c r="I146" s="56">
        <v>1</v>
      </c>
      <c r="J146" s="56">
        <v>1</v>
      </c>
      <c r="K146" s="56">
        <v>1</v>
      </c>
      <c r="L146" s="56">
        <v>1</v>
      </c>
      <c r="M146" s="56">
        <v>0</v>
      </c>
      <c r="N146" s="56">
        <v>1</v>
      </c>
      <c r="O146" s="56">
        <v>1</v>
      </c>
      <c r="P146" s="56">
        <v>1</v>
      </c>
      <c r="Q146" s="56">
        <v>1</v>
      </c>
      <c r="R146" s="56">
        <v>1</v>
      </c>
      <c r="S146" s="56">
        <v>1</v>
      </c>
      <c r="T146" s="56">
        <v>1</v>
      </c>
      <c r="U146" s="56">
        <v>0</v>
      </c>
      <c r="V146" s="57">
        <v>1</v>
      </c>
      <c r="W146" s="49">
        <f t="shared" si="4"/>
        <v>18</v>
      </c>
      <c r="X146" s="39"/>
      <c r="Y146" s="39"/>
      <c r="Z146" s="39"/>
      <c r="AA146" s="39"/>
    </row>
    <row r="147" spans="1:27" ht="16.5" thickBot="1">
      <c r="A147" s="3">
        <v>10</v>
      </c>
      <c r="B147" s="13" t="s">
        <v>28</v>
      </c>
      <c r="C147" s="58">
        <v>1</v>
      </c>
      <c r="D147" s="58">
        <v>1</v>
      </c>
      <c r="E147" s="58">
        <v>1</v>
      </c>
      <c r="F147" s="58">
        <v>1</v>
      </c>
      <c r="G147" s="58">
        <v>0</v>
      </c>
      <c r="H147" s="58">
        <v>1</v>
      </c>
      <c r="I147" s="58">
        <v>1</v>
      </c>
      <c r="J147" s="58">
        <v>0</v>
      </c>
      <c r="K147" s="58">
        <v>1</v>
      </c>
      <c r="L147" s="58">
        <v>1</v>
      </c>
      <c r="M147" s="58">
        <v>1</v>
      </c>
      <c r="N147" s="58">
        <v>1</v>
      </c>
      <c r="O147" s="58">
        <v>1</v>
      </c>
      <c r="P147" s="58">
        <v>1</v>
      </c>
      <c r="Q147" s="58">
        <v>1</v>
      </c>
      <c r="R147" s="58">
        <v>1</v>
      </c>
      <c r="S147" s="58">
        <v>1</v>
      </c>
      <c r="T147" s="58">
        <v>1</v>
      </c>
      <c r="U147" s="58">
        <v>1</v>
      </c>
      <c r="V147" s="58">
        <v>1</v>
      </c>
      <c r="W147" s="52">
        <f t="shared" si="4"/>
        <v>18</v>
      </c>
      <c r="X147" s="39"/>
      <c r="Y147" s="39"/>
      <c r="Z147" s="39"/>
      <c r="AA147" s="39"/>
    </row>
    <row r="148" spans="1:27" ht="16.5" thickTop="1">
      <c r="A148" s="48"/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50"/>
      <c r="X148" s="39"/>
      <c r="Y148" s="39"/>
      <c r="Z148" s="39"/>
      <c r="AA148" s="39"/>
    </row>
    <row r="149" spans="1:27" ht="15.75">
      <c r="A149" s="48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50"/>
      <c r="X149" s="39"/>
      <c r="Y149" s="39"/>
      <c r="Z149" s="39"/>
      <c r="AA149" s="39"/>
    </row>
    <row r="150" spans="1:27" ht="15.75">
      <c r="A150" s="4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50"/>
      <c r="X150" s="39"/>
      <c r="Y150" s="39"/>
      <c r="Z150" s="39"/>
      <c r="AA150" s="39"/>
    </row>
    <row r="151" spans="1:27" ht="15.75">
      <c r="A151" s="48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50"/>
      <c r="X151" s="39"/>
      <c r="Y151" s="39"/>
      <c r="Z151" s="39"/>
      <c r="AA151" s="39"/>
    </row>
    <row r="152" spans="1:27" ht="15.75">
      <c r="A152" s="48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50"/>
      <c r="X152" s="39"/>
      <c r="Y152" s="39"/>
      <c r="Z152" s="39"/>
      <c r="AA152" s="39"/>
    </row>
    <row r="153" spans="1:27" ht="15.75">
      <c r="A153" s="4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50"/>
      <c r="X153" s="39"/>
      <c r="Y153" s="39"/>
      <c r="Z153" s="39"/>
      <c r="AA153" s="39"/>
    </row>
    <row r="154" spans="1:27" ht="15.75">
      <c r="A154" s="48"/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50"/>
      <c r="X154" s="39"/>
      <c r="Y154" s="39"/>
      <c r="Z154" s="39"/>
      <c r="AA154" s="39"/>
    </row>
    <row r="155" spans="1:27" ht="15.75">
      <c r="A155" s="48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50"/>
      <c r="X155" s="39"/>
      <c r="Y155" s="39"/>
      <c r="Z155" s="39"/>
      <c r="AA155" s="39"/>
    </row>
    <row r="156" spans="1:27" ht="15.75">
      <c r="A156" s="48"/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50"/>
      <c r="X156" s="39"/>
      <c r="Y156" s="39"/>
      <c r="Z156" s="39"/>
      <c r="AA156" s="39"/>
    </row>
    <row r="157" spans="1:27" ht="15.75">
      <c r="A157" s="48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50"/>
      <c r="X157" s="39"/>
      <c r="Y157" s="39"/>
      <c r="Z157" s="39"/>
      <c r="AA157" s="39"/>
    </row>
    <row r="158" spans="1:27" ht="15.75">
      <c r="A158" s="48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50"/>
      <c r="X158" s="39"/>
      <c r="Y158" s="39"/>
      <c r="Z158" s="39"/>
      <c r="AA158" s="39"/>
    </row>
    <row r="159" spans="1:27" ht="15.75">
      <c r="A159" s="4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50"/>
      <c r="X159" s="39"/>
      <c r="Y159" s="39"/>
      <c r="Z159" s="39"/>
      <c r="AA159" s="39"/>
    </row>
    <row r="160" spans="1:27" ht="15.75">
      <c r="A160" s="48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50"/>
      <c r="X160" s="39"/>
      <c r="Y160" s="39"/>
      <c r="Z160" s="39"/>
      <c r="AA160" s="39"/>
    </row>
    <row r="161" spans="1:27" ht="15.75">
      <c r="A161" s="4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50"/>
      <c r="X161" s="39"/>
      <c r="Y161" s="39"/>
      <c r="Z161" s="39"/>
      <c r="AA161" s="39"/>
    </row>
    <row r="162" spans="1:27" ht="15.75">
      <c r="A162" s="48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50"/>
      <c r="X162" s="39"/>
      <c r="Y162" s="39"/>
      <c r="Z162" s="39"/>
      <c r="AA162" s="39"/>
    </row>
    <row r="163" spans="1:27" ht="15.75">
      <c r="A163" s="48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50"/>
      <c r="X163" s="39"/>
      <c r="Y163" s="39"/>
      <c r="Z163" s="39"/>
      <c r="AA163" s="39"/>
    </row>
    <row r="164" spans="1:27" ht="15.75">
      <c r="A164" s="4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50"/>
      <c r="X164" s="39"/>
      <c r="Y164" s="39"/>
      <c r="Z164" s="39"/>
      <c r="AA164" s="39"/>
    </row>
    <row r="165" spans="1:27" ht="15.75">
      <c r="A165" s="48"/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50"/>
      <c r="X165" s="39"/>
      <c r="Y165" s="39"/>
      <c r="Z165" s="39"/>
      <c r="AA165" s="39"/>
    </row>
    <row r="166" spans="1:27" ht="15.75">
      <c r="A166" s="48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50"/>
      <c r="X166" s="39"/>
      <c r="Y166" s="39"/>
      <c r="Z166" s="39"/>
      <c r="AA166" s="39"/>
    </row>
    <row r="167" spans="1:27" ht="15.75">
      <c r="A167" s="48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50"/>
      <c r="X167" s="39"/>
      <c r="Y167" s="39"/>
      <c r="Z167" s="39"/>
      <c r="AA167" s="39"/>
    </row>
    <row r="168" spans="1:27" ht="15.75">
      <c r="A168" s="38"/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9"/>
      <c r="Y168" s="39"/>
      <c r="Z168" s="39"/>
      <c r="AA168" s="39"/>
    </row>
    <row r="169" spans="1:27" ht="16.5" thickBot="1">
      <c r="A169" s="38" t="s">
        <v>7</v>
      </c>
      <c r="B169" s="37"/>
      <c r="C169" s="38" t="s">
        <v>4</v>
      </c>
      <c r="D169" s="38" t="s">
        <v>13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9"/>
      <c r="Y169" s="39"/>
      <c r="Z169" s="39"/>
      <c r="AA169" s="39"/>
    </row>
    <row r="170" spans="1:27" ht="16.5" thickTop="1">
      <c r="A170" s="26" t="s">
        <v>9</v>
      </c>
      <c r="B170" s="20" t="s">
        <v>18</v>
      </c>
      <c r="C170" s="32" t="s">
        <v>10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4" t="s">
        <v>11</v>
      </c>
      <c r="X170" s="39"/>
      <c r="Y170" s="39"/>
      <c r="Z170" s="39"/>
      <c r="AA170" s="39"/>
    </row>
    <row r="171" spans="1:27" ht="15.75">
      <c r="A171" s="27"/>
      <c r="B171" s="21"/>
      <c r="C171" s="4">
        <v>1</v>
      </c>
      <c r="D171" s="4">
        <v>2</v>
      </c>
      <c r="E171" s="4">
        <v>3</v>
      </c>
      <c r="F171" s="4">
        <v>4</v>
      </c>
      <c r="G171" s="4">
        <v>5</v>
      </c>
      <c r="H171" s="4">
        <v>6</v>
      </c>
      <c r="I171" s="4">
        <v>7</v>
      </c>
      <c r="J171" s="4">
        <v>8</v>
      </c>
      <c r="K171" s="4">
        <v>9</v>
      </c>
      <c r="L171" s="4">
        <v>10</v>
      </c>
      <c r="M171" s="4">
        <v>11</v>
      </c>
      <c r="N171" s="4">
        <v>12</v>
      </c>
      <c r="O171" s="4">
        <v>13</v>
      </c>
      <c r="P171" s="4">
        <v>14</v>
      </c>
      <c r="Q171" s="4">
        <v>15</v>
      </c>
      <c r="R171" s="4">
        <v>16</v>
      </c>
      <c r="S171" s="4">
        <v>17</v>
      </c>
      <c r="T171" s="4">
        <v>18</v>
      </c>
      <c r="U171" s="4">
        <v>19</v>
      </c>
      <c r="V171" s="4">
        <v>20</v>
      </c>
      <c r="W171" s="35"/>
      <c r="X171" s="39"/>
      <c r="Y171" s="39"/>
      <c r="Z171" s="39"/>
      <c r="AA171" s="39"/>
    </row>
    <row r="172" spans="1:27" ht="15.75">
      <c r="A172" s="2">
        <v>1</v>
      </c>
      <c r="B172" s="12" t="s">
        <v>19</v>
      </c>
      <c r="C172" s="56">
        <v>1</v>
      </c>
      <c r="D172" s="56">
        <v>1</v>
      </c>
      <c r="E172" s="56">
        <v>1</v>
      </c>
      <c r="F172" s="56">
        <v>1</v>
      </c>
      <c r="G172" s="56">
        <v>1</v>
      </c>
      <c r="H172" s="56">
        <v>1</v>
      </c>
      <c r="I172" s="56">
        <v>1</v>
      </c>
      <c r="J172" s="56">
        <v>1</v>
      </c>
      <c r="K172" s="56">
        <v>1</v>
      </c>
      <c r="L172" s="56">
        <v>1</v>
      </c>
      <c r="M172" s="56">
        <v>1</v>
      </c>
      <c r="N172" s="56">
        <v>1</v>
      </c>
      <c r="O172" s="56">
        <v>1</v>
      </c>
      <c r="P172" s="56">
        <v>1</v>
      </c>
      <c r="Q172" s="56">
        <v>1</v>
      </c>
      <c r="R172" s="56">
        <v>1</v>
      </c>
      <c r="S172" s="56">
        <v>1</v>
      </c>
      <c r="T172" s="56">
        <v>1</v>
      </c>
      <c r="U172" s="56">
        <v>1</v>
      </c>
      <c r="V172" s="56">
        <v>1</v>
      </c>
      <c r="W172" s="49">
        <f t="shared" ref="W172:W181" si="5">SUM(C172:V172)</f>
        <v>20</v>
      </c>
      <c r="X172" s="39"/>
      <c r="Y172" s="39"/>
      <c r="Z172" s="39"/>
      <c r="AA172" s="39"/>
    </row>
    <row r="173" spans="1:27" ht="15.75">
      <c r="A173" s="2">
        <v>2</v>
      </c>
      <c r="B173" s="12" t="s">
        <v>20</v>
      </c>
      <c r="C173" s="56">
        <v>1</v>
      </c>
      <c r="D173" s="56">
        <v>1</v>
      </c>
      <c r="E173" s="56">
        <v>1</v>
      </c>
      <c r="F173" s="56">
        <v>0</v>
      </c>
      <c r="G173" s="56">
        <v>1</v>
      </c>
      <c r="H173" s="56">
        <v>1</v>
      </c>
      <c r="I173" s="56">
        <v>1</v>
      </c>
      <c r="J173" s="56">
        <v>1</v>
      </c>
      <c r="K173" s="56">
        <v>0</v>
      </c>
      <c r="L173" s="56">
        <v>0</v>
      </c>
      <c r="M173" s="56">
        <v>1</v>
      </c>
      <c r="N173" s="56">
        <v>1</v>
      </c>
      <c r="O173" s="56">
        <v>1</v>
      </c>
      <c r="P173" s="56">
        <v>0</v>
      </c>
      <c r="Q173" s="56">
        <v>1</v>
      </c>
      <c r="R173" s="56">
        <v>1</v>
      </c>
      <c r="S173" s="56">
        <v>1</v>
      </c>
      <c r="T173" s="56">
        <v>1</v>
      </c>
      <c r="U173" s="56">
        <v>1</v>
      </c>
      <c r="V173" s="56">
        <v>1</v>
      </c>
      <c r="W173" s="49">
        <f t="shared" si="5"/>
        <v>16</v>
      </c>
      <c r="X173" s="39"/>
      <c r="Y173" s="39"/>
      <c r="Z173" s="39"/>
      <c r="AA173" s="39"/>
    </row>
    <row r="174" spans="1:27" ht="15.75">
      <c r="A174" s="2">
        <v>3</v>
      </c>
      <c r="B174" s="12" t="s">
        <v>21</v>
      </c>
      <c r="C174" s="56">
        <v>1</v>
      </c>
      <c r="D174" s="56">
        <v>1</v>
      </c>
      <c r="E174" s="56">
        <v>1</v>
      </c>
      <c r="F174" s="56">
        <v>0</v>
      </c>
      <c r="G174" s="56">
        <v>1</v>
      </c>
      <c r="H174" s="56">
        <v>1</v>
      </c>
      <c r="I174" s="56">
        <v>1</v>
      </c>
      <c r="J174" s="56">
        <v>1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0</v>
      </c>
      <c r="R174" s="56">
        <v>0</v>
      </c>
      <c r="S174" s="56">
        <v>0</v>
      </c>
      <c r="T174" s="56">
        <v>0</v>
      </c>
      <c r="U174" s="57">
        <v>0</v>
      </c>
      <c r="V174" s="56">
        <v>0</v>
      </c>
      <c r="W174" s="49">
        <f t="shared" si="5"/>
        <v>7</v>
      </c>
      <c r="X174" s="39"/>
      <c r="Y174" s="39"/>
      <c r="Z174" s="39"/>
      <c r="AA174" s="39"/>
    </row>
    <row r="175" spans="1:27" ht="15.75">
      <c r="A175" s="2">
        <v>4</v>
      </c>
      <c r="B175" s="12" t="s">
        <v>22</v>
      </c>
      <c r="C175" s="56">
        <v>1</v>
      </c>
      <c r="D175" s="56">
        <v>1</v>
      </c>
      <c r="E175" s="56">
        <v>1</v>
      </c>
      <c r="F175" s="56">
        <v>1</v>
      </c>
      <c r="G175" s="56">
        <v>1</v>
      </c>
      <c r="H175" s="56">
        <v>1</v>
      </c>
      <c r="I175" s="56">
        <v>1</v>
      </c>
      <c r="J175" s="56">
        <v>1</v>
      </c>
      <c r="K175" s="56">
        <v>1</v>
      </c>
      <c r="L175" s="56">
        <v>1</v>
      </c>
      <c r="M175" s="56">
        <v>1</v>
      </c>
      <c r="N175" s="56">
        <v>1</v>
      </c>
      <c r="O175" s="56">
        <v>1</v>
      </c>
      <c r="P175" s="56">
        <v>1</v>
      </c>
      <c r="Q175" s="56">
        <v>1</v>
      </c>
      <c r="R175" s="56">
        <v>1</v>
      </c>
      <c r="S175" s="56">
        <v>1</v>
      </c>
      <c r="T175" s="56">
        <v>1</v>
      </c>
      <c r="U175" s="56">
        <v>1</v>
      </c>
      <c r="V175" s="56">
        <v>1</v>
      </c>
      <c r="W175" s="49">
        <f t="shared" si="5"/>
        <v>20</v>
      </c>
      <c r="X175" s="39"/>
      <c r="Y175" s="39"/>
      <c r="Z175" s="39"/>
      <c r="AA175" s="39"/>
    </row>
    <row r="176" spans="1:27" ht="15.75">
      <c r="A176" s="2">
        <v>5</v>
      </c>
      <c r="B176" s="12" t="s">
        <v>23</v>
      </c>
      <c r="C176" s="56">
        <v>1</v>
      </c>
      <c r="D176" s="56">
        <v>1</v>
      </c>
      <c r="E176" s="57">
        <v>0</v>
      </c>
      <c r="F176" s="56">
        <v>1</v>
      </c>
      <c r="G176" s="56">
        <v>1</v>
      </c>
      <c r="H176" s="56">
        <v>1</v>
      </c>
      <c r="I176" s="56">
        <v>1</v>
      </c>
      <c r="J176" s="56">
        <v>1</v>
      </c>
      <c r="K176" s="56">
        <v>1</v>
      </c>
      <c r="L176" s="56">
        <v>1</v>
      </c>
      <c r="M176" s="57">
        <v>0</v>
      </c>
      <c r="N176" s="56">
        <v>1</v>
      </c>
      <c r="O176" s="56">
        <v>1</v>
      </c>
      <c r="P176" s="56">
        <v>1</v>
      </c>
      <c r="Q176" s="56">
        <v>1</v>
      </c>
      <c r="R176" s="56">
        <v>1</v>
      </c>
      <c r="S176" s="56">
        <v>1</v>
      </c>
      <c r="T176" s="56">
        <v>1</v>
      </c>
      <c r="U176" s="56">
        <v>1</v>
      </c>
      <c r="V176" s="56">
        <v>1</v>
      </c>
      <c r="W176" s="49">
        <f t="shared" si="5"/>
        <v>18</v>
      </c>
      <c r="X176" s="39"/>
      <c r="Y176" s="39"/>
      <c r="Z176" s="39"/>
      <c r="AA176" s="39"/>
    </row>
    <row r="177" spans="1:27" ht="15.75">
      <c r="A177" s="2">
        <v>6</v>
      </c>
      <c r="B177" s="12" t="s">
        <v>24</v>
      </c>
      <c r="C177" s="56">
        <v>1</v>
      </c>
      <c r="D177" s="56">
        <v>1</v>
      </c>
      <c r="E177" s="56">
        <v>1</v>
      </c>
      <c r="F177" s="56">
        <v>1</v>
      </c>
      <c r="G177" s="56">
        <v>1</v>
      </c>
      <c r="H177" s="56">
        <v>1</v>
      </c>
      <c r="I177" s="57">
        <v>0</v>
      </c>
      <c r="J177" s="56">
        <v>1</v>
      </c>
      <c r="K177" s="56">
        <v>1</v>
      </c>
      <c r="L177" s="56">
        <v>1</v>
      </c>
      <c r="M177" s="56">
        <v>1</v>
      </c>
      <c r="N177" s="56">
        <v>1</v>
      </c>
      <c r="O177" s="56">
        <v>1</v>
      </c>
      <c r="P177" s="56">
        <v>1</v>
      </c>
      <c r="Q177" s="56">
        <v>1</v>
      </c>
      <c r="R177" s="56">
        <v>1</v>
      </c>
      <c r="S177" s="57">
        <v>0</v>
      </c>
      <c r="T177" s="56">
        <v>1</v>
      </c>
      <c r="U177" s="56">
        <v>1</v>
      </c>
      <c r="V177" s="56">
        <v>1</v>
      </c>
      <c r="W177" s="49">
        <f t="shared" si="5"/>
        <v>18</v>
      </c>
      <c r="X177" s="39"/>
      <c r="Y177" s="39"/>
      <c r="Z177" s="39"/>
      <c r="AA177" s="39"/>
    </row>
    <row r="178" spans="1:27" ht="15.75">
      <c r="A178" s="2">
        <v>7</v>
      </c>
      <c r="B178" s="12" t="s">
        <v>25</v>
      </c>
      <c r="C178" s="56">
        <v>1</v>
      </c>
      <c r="D178" s="56">
        <v>1</v>
      </c>
      <c r="E178" s="56">
        <v>1</v>
      </c>
      <c r="F178" s="56">
        <v>1</v>
      </c>
      <c r="G178" s="56">
        <v>1</v>
      </c>
      <c r="H178" s="56">
        <v>1</v>
      </c>
      <c r="I178" s="56">
        <v>1</v>
      </c>
      <c r="J178" s="56">
        <v>1</v>
      </c>
      <c r="K178" s="57">
        <v>0</v>
      </c>
      <c r="L178" s="57">
        <v>0</v>
      </c>
      <c r="M178" s="56">
        <v>1</v>
      </c>
      <c r="N178" s="56">
        <v>1</v>
      </c>
      <c r="O178" s="56">
        <v>1</v>
      </c>
      <c r="P178" s="56">
        <v>1</v>
      </c>
      <c r="Q178" s="56">
        <v>1</v>
      </c>
      <c r="R178" s="56">
        <v>1</v>
      </c>
      <c r="S178" s="56">
        <v>1</v>
      </c>
      <c r="T178" s="56">
        <v>1</v>
      </c>
      <c r="U178" s="57">
        <v>0</v>
      </c>
      <c r="V178" s="56">
        <v>1</v>
      </c>
      <c r="W178" s="49">
        <f t="shared" si="5"/>
        <v>17</v>
      </c>
      <c r="X178" s="39"/>
      <c r="Y178" s="39"/>
      <c r="Z178" s="39"/>
      <c r="AA178" s="39"/>
    </row>
    <row r="179" spans="1:27" ht="15.75">
      <c r="A179" s="2">
        <v>8</v>
      </c>
      <c r="B179" s="12" t="s">
        <v>26</v>
      </c>
      <c r="C179" s="56">
        <v>1</v>
      </c>
      <c r="D179" s="57">
        <v>0</v>
      </c>
      <c r="E179" s="56">
        <v>1</v>
      </c>
      <c r="F179" s="56">
        <v>1</v>
      </c>
      <c r="G179" s="56">
        <v>1</v>
      </c>
      <c r="H179" s="56">
        <v>1</v>
      </c>
      <c r="I179" s="56">
        <v>1</v>
      </c>
      <c r="J179" s="56">
        <v>1</v>
      </c>
      <c r="K179" s="56">
        <v>1</v>
      </c>
      <c r="L179" s="56">
        <v>1</v>
      </c>
      <c r="M179" s="56">
        <v>1</v>
      </c>
      <c r="N179" s="56">
        <v>1</v>
      </c>
      <c r="O179" s="56">
        <v>1</v>
      </c>
      <c r="P179" s="56">
        <v>1</v>
      </c>
      <c r="Q179" s="56">
        <v>1</v>
      </c>
      <c r="R179" s="56">
        <v>1</v>
      </c>
      <c r="S179" s="56">
        <v>1</v>
      </c>
      <c r="T179" s="56">
        <v>1</v>
      </c>
      <c r="U179" s="56">
        <v>1</v>
      </c>
      <c r="V179" s="56">
        <v>1</v>
      </c>
      <c r="W179" s="49">
        <f t="shared" si="5"/>
        <v>19</v>
      </c>
      <c r="X179" s="39"/>
      <c r="Y179" s="39"/>
      <c r="Z179" s="39"/>
      <c r="AA179" s="39"/>
    </row>
    <row r="180" spans="1:27" ht="15.75">
      <c r="A180" s="2">
        <v>9</v>
      </c>
      <c r="B180" s="12" t="s">
        <v>27</v>
      </c>
      <c r="C180" s="56">
        <v>1</v>
      </c>
      <c r="D180" s="56">
        <v>1</v>
      </c>
      <c r="E180" s="56">
        <v>1</v>
      </c>
      <c r="F180" s="56">
        <v>0</v>
      </c>
      <c r="G180" s="56">
        <v>1</v>
      </c>
      <c r="H180" s="56">
        <v>1</v>
      </c>
      <c r="I180" s="56">
        <v>1</v>
      </c>
      <c r="J180" s="56">
        <v>1</v>
      </c>
      <c r="K180" s="56">
        <v>0</v>
      </c>
      <c r="L180" s="56">
        <v>0</v>
      </c>
      <c r="M180" s="56">
        <v>1</v>
      </c>
      <c r="N180" s="56">
        <v>1</v>
      </c>
      <c r="O180" s="56">
        <v>1</v>
      </c>
      <c r="P180" s="56">
        <v>0</v>
      </c>
      <c r="Q180" s="56">
        <v>1</v>
      </c>
      <c r="R180" s="56">
        <v>1</v>
      </c>
      <c r="S180" s="56">
        <v>1</v>
      </c>
      <c r="T180" s="56">
        <v>1</v>
      </c>
      <c r="U180" s="56">
        <v>1</v>
      </c>
      <c r="V180" s="57">
        <v>0</v>
      </c>
      <c r="W180" s="49">
        <f t="shared" si="5"/>
        <v>15</v>
      </c>
      <c r="X180" s="39"/>
      <c r="Y180" s="39"/>
      <c r="Z180" s="39"/>
      <c r="AA180" s="39"/>
    </row>
    <row r="181" spans="1:27" ht="16.5" thickBot="1">
      <c r="A181" s="3">
        <v>10</v>
      </c>
      <c r="B181" s="13" t="s">
        <v>28</v>
      </c>
      <c r="C181" s="58">
        <v>1</v>
      </c>
      <c r="D181" s="58">
        <v>1</v>
      </c>
      <c r="E181" s="58">
        <v>1</v>
      </c>
      <c r="F181" s="58">
        <v>0</v>
      </c>
      <c r="G181" s="58">
        <v>1</v>
      </c>
      <c r="H181" s="58">
        <v>1</v>
      </c>
      <c r="I181" s="58">
        <v>1</v>
      </c>
      <c r="J181" s="58">
        <v>1</v>
      </c>
      <c r="K181" s="58">
        <v>0</v>
      </c>
      <c r="L181" s="58">
        <v>0</v>
      </c>
      <c r="M181" s="58">
        <v>1</v>
      </c>
      <c r="N181" s="58">
        <v>1</v>
      </c>
      <c r="O181" s="58">
        <v>1</v>
      </c>
      <c r="P181" s="58">
        <v>0</v>
      </c>
      <c r="Q181" s="58">
        <v>1</v>
      </c>
      <c r="R181" s="58">
        <v>1</v>
      </c>
      <c r="S181" s="58">
        <v>1</v>
      </c>
      <c r="T181" s="58">
        <v>1</v>
      </c>
      <c r="U181" s="58">
        <v>1</v>
      </c>
      <c r="V181" s="58">
        <v>1</v>
      </c>
      <c r="W181" s="52">
        <f t="shared" si="5"/>
        <v>16</v>
      </c>
      <c r="X181" s="39"/>
      <c r="Y181" s="39"/>
      <c r="Z181" s="39"/>
      <c r="AA181" s="39"/>
    </row>
    <row r="182" spans="1:27" ht="16.5" thickTop="1">
      <c r="A182" s="48"/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50"/>
      <c r="X182" s="39"/>
      <c r="Y182" s="39"/>
      <c r="Z182" s="39"/>
      <c r="AA182" s="39"/>
    </row>
    <row r="183" spans="1:27" ht="15.75">
      <c r="A183" s="48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50"/>
      <c r="X183" s="39"/>
      <c r="Y183" s="39"/>
      <c r="Z183" s="39"/>
      <c r="AA183" s="39"/>
    </row>
    <row r="184" spans="1:27" ht="15.75">
      <c r="A184" s="48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50"/>
      <c r="X184" s="39"/>
      <c r="Y184" s="39"/>
      <c r="Z184" s="39"/>
      <c r="AA184" s="39"/>
    </row>
    <row r="185" spans="1:27" ht="15.75">
      <c r="A185" s="48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50"/>
      <c r="X185" s="39"/>
      <c r="Y185" s="39"/>
      <c r="Z185" s="39"/>
      <c r="AA185" s="39"/>
    </row>
    <row r="186" spans="1:27" ht="15.75">
      <c r="A186" s="48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50"/>
      <c r="X186" s="39"/>
      <c r="Y186" s="39"/>
      <c r="Z186" s="39"/>
      <c r="AA186" s="39"/>
    </row>
    <row r="187" spans="1:27" ht="15.75">
      <c r="A187" s="48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50"/>
      <c r="X187" s="39"/>
      <c r="Y187" s="39"/>
      <c r="Z187" s="39"/>
      <c r="AA187" s="39"/>
    </row>
    <row r="188" spans="1:27" ht="15.75">
      <c r="A188" s="48"/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50"/>
      <c r="X188" s="39"/>
      <c r="Y188" s="39"/>
      <c r="Z188" s="39"/>
      <c r="AA188" s="39"/>
    </row>
    <row r="189" spans="1:27" ht="15.75">
      <c r="A189" s="48"/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50"/>
      <c r="X189" s="39"/>
      <c r="Y189" s="39"/>
      <c r="Z189" s="39"/>
      <c r="AA189" s="39"/>
    </row>
    <row r="190" spans="1:27" ht="15.75">
      <c r="A190" s="48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50"/>
      <c r="X190" s="39"/>
      <c r="Y190" s="39"/>
      <c r="Z190" s="39"/>
      <c r="AA190" s="39"/>
    </row>
    <row r="191" spans="1:27" ht="15.75">
      <c r="A191" s="48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50"/>
      <c r="X191" s="39"/>
      <c r="Y191" s="39"/>
      <c r="Z191" s="39"/>
      <c r="AA191" s="39"/>
    </row>
    <row r="192" spans="1:27" ht="15.75">
      <c r="A192" s="48"/>
      <c r="B192" s="59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50"/>
      <c r="X192" s="39"/>
      <c r="Y192" s="39"/>
      <c r="Z192" s="39"/>
      <c r="AA192" s="39"/>
    </row>
    <row r="193" spans="1:27" ht="15.75">
      <c r="A193" s="4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50"/>
      <c r="X193" s="39"/>
      <c r="Y193" s="39"/>
      <c r="Z193" s="39"/>
      <c r="AA193" s="39"/>
    </row>
    <row r="194" spans="1:27" ht="15.75">
      <c r="A194" s="48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50"/>
      <c r="X194" s="39"/>
      <c r="Y194" s="39"/>
      <c r="Z194" s="39"/>
      <c r="AA194" s="39"/>
    </row>
    <row r="195" spans="1:27" ht="15.75">
      <c r="A195" s="48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50"/>
      <c r="X195" s="39"/>
      <c r="Y195" s="39"/>
      <c r="Z195" s="39"/>
      <c r="AA195" s="39"/>
    </row>
    <row r="196" spans="1:27" ht="15.75">
      <c r="A196" s="48"/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50"/>
      <c r="X196" s="39"/>
      <c r="Y196" s="39"/>
      <c r="Z196" s="39"/>
      <c r="AA196" s="39"/>
    </row>
    <row r="197" spans="1:27" ht="15.75">
      <c r="A197" s="48"/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50"/>
      <c r="X197" s="39"/>
      <c r="Y197" s="39"/>
      <c r="Z197" s="39"/>
      <c r="AA197" s="39"/>
    </row>
    <row r="198" spans="1:27" ht="15.75">
      <c r="A198" s="48"/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50"/>
      <c r="X198" s="39"/>
      <c r="Y198" s="39"/>
      <c r="Z198" s="39"/>
      <c r="AA198" s="39"/>
    </row>
    <row r="199" spans="1:27" ht="15.75">
      <c r="A199" s="48"/>
      <c r="B199" s="59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50"/>
      <c r="X199" s="39"/>
      <c r="Y199" s="39"/>
      <c r="Z199" s="39"/>
      <c r="AA199" s="39"/>
    </row>
    <row r="200" spans="1:27" ht="15.75">
      <c r="A200" s="48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50"/>
      <c r="X200" s="39"/>
      <c r="Y200" s="39"/>
      <c r="Z200" s="39"/>
      <c r="AA200" s="39"/>
    </row>
    <row r="201" spans="1:27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1:27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1:27" ht="15.75">
      <c r="A203" s="16" t="s">
        <v>15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5.75">
      <c r="A204" s="16" t="s">
        <v>16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5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</row>
    <row r="206" spans="1:27" ht="15.75">
      <c r="A206" s="61" t="s">
        <v>7</v>
      </c>
      <c r="B206" s="61"/>
      <c r="C206" s="61" t="s">
        <v>4</v>
      </c>
      <c r="D206" s="61" t="s">
        <v>17</v>
      </c>
      <c r="E206" s="61"/>
      <c r="F206" s="61"/>
      <c r="G206" s="61"/>
      <c r="H206" s="61"/>
      <c r="I206" s="62"/>
      <c r="J206" s="62"/>
      <c r="K206" s="62"/>
      <c r="L206" s="62"/>
      <c r="M206" s="62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</row>
    <row r="207" spans="1:27" ht="15.75">
      <c r="A207" s="61" t="s">
        <v>3</v>
      </c>
      <c r="B207" s="61"/>
      <c r="C207" s="61" t="s">
        <v>4</v>
      </c>
      <c r="D207" s="61" t="s">
        <v>5</v>
      </c>
      <c r="E207" s="61"/>
      <c r="F207" s="61"/>
      <c r="G207" s="61"/>
      <c r="H207" s="61"/>
      <c r="I207" s="62"/>
      <c r="J207" s="62"/>
      <c r="K207" s="62"/>
      <c r="L207" s="62"/>
      <c r="M207" s="62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</row>
    <row r="208" spans="1:27" ht="15.75">
      <c r="A208" s="61" t="s">
        <v>6</v>
      </c>
      <c r="B208" s="61"/>
      <c r="C208" s="61" t="s">
        <v>4</v>
      </c>
      <c r="D208" s="17" t="s">
        <v>39</v>
      </c>
      <c r="E208" s="17"/>
      <c r="F208" s="17"/>
      <c r="G208" s="17"/>
      <c r="H208" s="61"/>
      <c r="I208" s="62"/>
      <c r="J208" s="62"/>
      <c r="K208" s="62"/>
      <c r="L208" s="62"/>
      <c r="M208" s="62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</row>
    <row r="209" spans="1:27" ht="16.5" thickBo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</row>
    <row r="210" spans="1:27" ht="16.5" thickTop="1">
      <c r="A210" s="18" t="s">
        <v>9</v>
      </c>
      <c r="B210" s="20" t="s">
        <v>18</v>
      </c>
      <c r="C210" s="22" t="s">
        <v>10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5"/>
    </row>
    <row r="211" spans="1:27" ht="15.75">
      <c r="A211" s="19"/>
      <c r="B211" s="21"/>
      <c r="C211" s="6">
        <v>1</v>
      </c>
      <c r="D211" s="6">
        <v>2</v>
      </c>
      <c r="E211" s="6">
        <v>3</v>
      </c>
      <c r="F211" s="6">
        <v>4</v>
      </c>
      <c r="G211" s="6">
        <v>5</v>
      </c>
      <c r="H211" s="6">
        <v>6</v>
      </c>
      <c r="I211" s="11">
        <v>7</v>
      </c>
      <c r="J211" s="11">
        <v>8</v>
      </c>
      <c r="K211" s="6">
        <v>9</v>
      </c>
      <c r="L211" s="11">
        <v>10</v>
      </c>
      <c r="M211" s="11">
        <v>11</v>
      </c>
      <c r="N211" s="7">
        <v>12</v>
      </c>
      <c r="O211" s="6">
        <v>13</v>
      </c>
      <c r="P211" s="6">
        <v>14</v>
      </c>
      <c r="Q211" s="6">
        <v>15</v>
      </c>
      <c r="R211" s="6">
        <v>16</v>
      </c>
      <c r="S211" s="6">
        <v>17</v>
      </c>
      <c r="T211" s="6">
        <v>18</v>
      </c>
      <c r="U211" s="7">
        <v>19</v>
      </c>
      <c r="V211" s="6">
        <v>20</v>
      </c>
      <c r="W211" s="6">
        <v>21</v>
      </c>
      <c r="X211" s="6">
        <v>22</v>
      </c>
      <c r="Y211" s="6">
        <v>23</v>
      </c>
      <c r="Z211" s="6">
        <v>24</v>
      </c>
      <c r="AA211" s="8">
        <v>25</v>
      </c>
    </row>
    <row r="212" spans="1:27" ht="15.75">
      <c r="A212" s="9">
        <v>1</v>
      </c>
      <c r="B212" s="12" t="s">
        <v>19</v>
      </c>
      <c r="C212" s="63">
        <v>1</v>
      </c>
      <c r="D212" s="63">
        <v>3</v>
      </c>
      <c r="E212" s="63">
        <v>1</v>
      </c>
      <c r="F212" s="63">
        <v>1</v>
      </c>
      <c r="G212" s="63">
        <v>1</v>
      </c>
      <c r="H212" s="63">
        <v>3</v>
      </c>
      <c r="I212" s="63">
        <v>3</v>
      </c>
      <c r="J212" s="63">
        <v>1</v>
      </c>
      <c r="K212" s="63">
        <v>3</v>
      </c>
      <c r="L212" s="63">
        <v>3</v>
      </c>
      <c r="M212" s="63">
        <v>4</v>
      </c>
      <c r="N212" s="63">
        <v>2</v>
      </c>
      <c r="O212" s="63">
        <v>3</v>
      </c>
      <c r="P212" s="63">
        <v>2</v>
      </c>
      <c r="Q212" s="63">
        <v>1</v>
      </c>
      <c r="R212" s="63">
        <v>2</v>
      </c>
      <c r="S212" s="63">
        <v>2</v>
      </c>
      <c r="T212" s="63">
        <v>2</v>
      </c>
      <c r="U212" s="63">
        <v>1</v>
      </c>
      <c r="V212" s="63">
        <v>3</v>
      </c>
      <c r="W212" s="63">
        <v>1</v>
      </c>
      <c r="X212" s="63">
        <v>1</v>
      </c>
      <c r="Y212" s="63">
        <v>2</v>
      </c>
      <c r="Z212" s="63">
        <v>2</v>
      </c>
      <c r="AA212" s="64">
        <v>3</v>
      </c>
    </row>
    <row r="213" spans="1:27" ht="15.75">
      <c r="A213" s="9">
        <v>2</v>
      </c>
      <c r="B213" s="12" t="s">
        <v>20</v>
      </c>
      <c r="C213" s="63">
        <v>1</v>
      </c>
      <c r="D213" s="63">
        <v>3</v>
      </c>
      <c r="E213" s="63">
        <v>2</v>
      </c>
      <c r="F213" s="63">
        <v>1</v>
      </c>
      <c r="G213" s="63">
        <v>2</v>
      </c>
      <c r="H213" s="63">
        <v>2</v>
      </c>
      <c r="I213" s="63">
        <v>2</v>
      </c>
      <c r="J213" s="63">
        <v>1</v>
      </c>
      <c r="K213" s="63">
        <v>3</v>
      </c>
      <c r="L213" s="63">
        <v>4</v>
      </c>
      <c r="M213" s="63">
        <v>2</v>
      </c>
      <c r="N213" s="63">
        <v>4</v>
      </c>
      <c r="O213" s="63">
        <v>3</v>
      </c>
      <c r="P213" s="63">
        <v>2</v>
      </c>
      <c r="Q213" s="63">
        <v>2</v>
      </c>
      <c r="R213" s="63">
        <v>1</v>
      </c>
      <c r="S213" s="63">
        <v>1</v>
      </c>
      <c r="T213" s="63">
        <v>3</v>
      </c>
      <c r="U213" s="63">
        <v>2</v>
      </c>
      <c r="V213" s="63">
        <v>3</v>
      </c>
      <c r="W213" s="63">
        <v>2</v>
      </c>
      <c r="X213" s="63">
        <v>2</v>
      </c>
      <c r="Y213" s="63">
        <v>2</v>
      </c>
      <c r="Z213" s="63">
        <v>2</v>
      </c>
      <c r="AA213" s="64">
        <v>1</v>
      </c>
    </row>
    <row r="214" spans="1:27" ht="15.75">
      <c r="A214" s="9">
        <v>3</v>
      </c>
      <c r="B214" s="12" t="s">
        <v>21</v>
      </c>
      <c r="C214" s="63">
        <v>2</v>
      </c>
      <c r="D214" s="63">
        <v>3</v>
      </c>
      <c r="E214" s="63">
        <v>2</v>
      </c>
      <c r="F214" s="63">
        <v>3</v>
      </c>
      <c r="G214" s="63">
        <v>3</v>
      </c>
      <c r="H214" s="63">
        <v>1</v>
      </c>
      <c r="I214" s="63">
        <v>1</v>
      </c>
      <c r="J214" s="63">
        <v>3</v>
      </c>
      <c r="K214" s="63">
        <v>2</v>
      </c>
      <c r="L214" s="63">
        <v>2</v>
      </c>
      <c r="M214" s="63">
        <v>2</v>
      </c>
      <c r="N214" s="63">
        <v>3</v>
      </c>
      <c r="O214" s="63">
        <v>4</v>
      </c>
      <c r="P214" s="63">
        <v>2</v>
      </c>
      <c r="Q214" s="63">
        <v>3</v>
      </c>
      <c r="R214" s="63">
        <v>3</v>
      </c>
      <c r="S214" s="63">
        <v>1</v>
      </c>
      <c r="T214" s="63">
        <v>3</v>
      </c>
      <c r="U214" s="63">
        <v>1</v>
      </c>
      <c r="V214" s="63">
        <v>4</v>
      </c>
      <c r="W214" s="63">
        <v>1</v>
      </c>
      <c r="X214" s="63">
        <v>1</v>
      </c>
      <c r="Y214" s="63">
        <v>3</v>
      </c>
      <c r="Z214" s="63">
        <v>1</v>
      </c>
      <c r="AA214" s="64">
        <v>3</v>
      </c>
    </row>
    <row r="215" spans="1:27" ht="15.75">
      <c r="A215" s="9">
        <v>4</v>
      </c>
      <c r="B215" s="12" t="s">
        <v>22</v>
      </c>
      <c r="C215" s="63">
        <v>1</v>
      </c>
      <c r="D215" s="63">
        <v>3</v>
      </c>
      <c r="E215" s="63">
        <v>2</v>
      </c>
      <c r="F215" s="63">
        <v>2</v>
      </c>
      <c r="G215" s="63">
        <v>2</v>
      </c>
      <c r="H215" s="63">
        <v>3</v>
      </c>
      <c r="I215" s="63">
        <v>3</v>
      </c>
      <c r="J215" s="63">
        <v>1</v>
      </c>
      <c r="K215" s="63">
        <v>3</v>
      </c>
      <c r="L215" s="63">
        <v>2</v>
      </c>
      <c r="M215" s="63">
        <v>3</v>
      </c>
      <c r="N215" s="63">
        <v>2</v>
      </c>
      <c r="O215" s="63">
        <v>3</v>
      </c>
      <c r="P215" s="63">
        <v>2</v>
      </c>
      <c r="Q215" s="63">
        <v>1</v>
      </c>
      <c r="R215" s="63">
        <v>1</v>
      </c>
      <c r="S215" s="63">
        <v>1</v>
      </c>
      <c r="T215" s="63">
        <v>3</v>
      </c>
      <c r="U215" s="63">
        <v>2</v>
      </c>
      <c r="V215" s="63">
        <v>3</v>
      </c>
      <c r="W215" s="63">
        <v>2</v>
      </c>
      <c r="X215" s="63">
        <v>2</v>
      </c>
      <c r="Y215" s="63">
        <v>1</v>
      </c>
      <c r="Z215" s="63">
        <v>1</v>
      </c>
      <c r="AA215" s="64">
        <v>3</v>
      </c>
    </row>
    <row r="216" spans="1:27" ht="15.75">
      <c r="A216" s="9">
        <v>5</v>
      </c>
      <c r="B216" s="12" t="s">
        <v>23</v>
      </c>
      <c r="C216" s="63">
        <v>1</v>
      </c>
      <c r="D216" s="63">
        <v>3</v>
      </c>
      <c r="E216" s="63">
        <v>2</v>
      </c>
      <c r="F216" s="63">
        <v>2</v>
      </c>
      <c r="G216" s="63">
        <v>2</v>
      </c>
      <c r="H216" s="63">
        <v>2</v>
      </c>
      <c r="I216" s="63">
        <v>1</v>
      </c>
      <c r="J216" s="63">
        <v>1</v>
      </c>
      <c r="K216" s="63">
        <v>3</v>
      </c>
      <c r="L216" s="63">
        <v>2</v>
      </c>
      <c r="M216" s="63">
        <v>2</v>
      </c>
      <c r="N216" s="63">
        <v>3</v>
      </c>
      <c r="O216" s="63">
        <v>3</v>
      </c>
      <c r="P216" s="63">
        <v>2</v>
      </c>
      <c r="Q216" s="63">
        <v>2</v>
      </c>
      <c r="R216" s="63">
        <v>2</v>
      </c>
      <c r="S216" s="63">
        <v>3</v>
      </c>
      <c r="T216" s="63">
        <v>2</v>
      </c>
      <c r="U216" s="63">
        <v>2</v>
      </c>
      <c r="V216" s="63">
        <v>3</v>
      </c>
      <c r="W216" s="63">
        <v>1</v>
      </c>
      <c r="X216" s="63">
        <v>1</v>
      </c>
      <c r="Y216" s="63">
        <v>2</v>
      </c>
      <c r="Z216" s="63">
        <v>2</v>
      </c>
      <c r="AA216" s="64">
        <v>2</v>
      </c>
    </row>
    <row r="217" spans="1:27" ht="15.75">
      <c r="A217" s="9">
        <v>6</v>
      </c>
      <c r="B217" s="12" t="s">
        <v>24</v>
      </c>
      <c r="C217" s="63">
        <v>1</v>
      </c>
      <c r="D217" s="63">
        <v>3</v>
      </c>
      <c r="E217" s="63">
        <v>1</v>
      </c>
      <c r="F217" s="63">
        <v>2</v>
      </c>
      <c r="G217" s="63">
        <v>1</v>
      </c>
      <c r="H217" s="63">
        <v>2</v>
      </c>
      <c r="I217" s="63">
        <v>3</v>
      </c>
      <c r="J217" s="63">
        <v>1</v>
      </c>
      <c r="K217" s="63">
        <v>3</v>
      </c>
      <c r="L217" s="63">
        <v>1</v>
      </c>
      <c r="M217" s="63">
        <v>4</v>
      </c>
      <c r="N217" s="63">
        <v>4</v>
      </c>
      <c r="O217" s="63">
        <v>3</v>
      </c>
      <c r="P217" s="63">
        <v>1</v>
      </c>
      <c r="Q217" s="63">
        <v>2</v>
      </c>
      <c r="R217" s="63">
        <v>1</v>
      </c>
      <c r="S217" s="63">
        <v>3</v>
      </c>
      <c r="T217" s="63">
        <v>3</v>
      </c>
      <c r="U217" s="63">
        <v>1</v>
      </c>
      <c r="V217" s="63">
        <v>4</v>
      </c>
      <c r="W217" s="63">
        <v>1</v>
      </c>
      <c r="X217" s="63">
        <v>2</v>
      </c>
      <c r="Y217" s="63">
        <v>1</v>
      </c>
      <c r="Z217" s="63">
        <v>3</v>
      </c>
      <c r="AA217" s="64">
        <v>3</v>
      </c>
    </row>
    <row r="218" spans="1:27" ht="15.75">
      <c r="A218" s="9">
        <v>7</v>
      </c>
      <c r="B218" s="12" t="s">
        <v>25</v>
      </c>
      <c r="C218" s="63">
        <v>1</v>
      </c>
      <c r="D218" s="63">
        <v>3</v>
      </c>
      <c r="E218" s="63">
        <v>2</v>
      </c>
      <c r="F218" s="63">
        <v>2</v>
      </c>
      <c r="G218" s="63">
        <v>1</v>
      </c>
      <c r="H218" s="63">
        <v>2</v>
      </c>
      <c r="I218" s="63">
        <v>2</v>
      </c>
      <c r="J218" s="63">
        <v>3</v>
      </c>
      <c r="K218" s="63">
        <v>3</v>
      </c>
      <c r="L218" s="63">
        <v>1</v>
      </c>
      <c r="M218" s="63">
        <v>2</v>
      </c>
      <c r="N218" s="63">
        <v>2</v>
      </c>
      <c r="O218" s="63">
        <v>3</v>
      </c>
      <c r="P218" s="63">
        <v>1</v>
      </c>
      <c r="Q218" s="63">
        <v>1</v>
      </c>
      <c r="R218" s="63">
        <v>2</v>
      </c>
      <c r="S218" s="63">
        <v>1</v>
      </c>
      <c r="T218" s="63">
        <v>3</v>
      </c>
      <c r="U218" s="63">
        <v>2</v>
      </c>
      <c r="V218" s="63">
        <v>3</v>
      </c>
      <c r="W218" s="63">
        <v>1</v>
      </c>
      <c r="X218" s="63">
        <v>1</v>
      </c>
      <c r="Y218" s="63">
        <v>1</v>
      </c>
      <c r="Z218" s="63">
        <v>1</v>
      </c>
      <c r="AA218" s="64">
        <v>2</v>
      </c>
    </row>
    <row r="219" spans="1:27" ht="15.75">
      <c r="A219" s="9">
        <v>8</v>
      </c>
      <c r="B219" s="12" t="s">
        <v>26</v>
      </c>
      <c r="C219" s="63">
        <v>1</v>
      </c>
      <c r="D219" s="63">
        <v>3</v>
      </c>
      <c r="E219" s="63">
        <v>1</v>
      </c>
      <c r="F219" s="63">
        <v>1</v>
      </c>
      <c r="G219" s="63">
        <v>2</v>
      </c>
      <c r="H219" s="63">
        <v>1</v>
      </c>
      <c r="I219" s="63">
        <v>2</v>
      </c>
      <c r="J219" s="63">
        <v>3</v>
      </c>
      <c r="K219" s="63">
        <v>1</v>
      </c>
      <c r="L219" s="63">
        <v>2</v>
      </c>
      <c r="M219" s="63">
        <v>1</v>
      </c>
      <c r="N219" s="63">
        <v>2</v>
      </c>
      <c r="O219" s="63">
        <v>3</v>
      </c>
      <c r="P219" s="63">
        <v>1</v>
      </c>
      <c r="Q219" s="63">
        <v>2</v>
      </c>
      <c r="R219" s="63">
        <v>2</v>
      </c>
      <c r="S219" s="63">
        <v>1</v>
      </c>
      <c r="T219" s="63">
        <v>2</v>
      </c>
      <c r="U219" s="63">
        <v>2</v>
      </c>
      <c r="V219" s="63">
        <v>4</v>
      </c>
      <c r="W219" s="63">
        <v>2</v>
      </c>
      <c r="X219" s="63">
        <v>1</v>
      </c>
      <c r="Y219" s="63">
        <v>2</v>
      </c>
      <c r="Z219" s="63">
        <v>2</v>
      </c>
      <c r="AA219" s="64">
        <v>2</v>
      </c>
    </row>
    <row r="220" spans="1:27" ht="15.75">
      <c r="A220" s="9">
        <v>9</v>
      </c>
      <c r="B220" s="12" t="s">
        <v>27</v>
      </c>
      <c r="C220" s="63">
        <v>1</v>
      </c>
      <c r="D220" s="63">
        <v>3</v>
      </c>
      <c r="E220" s="63">
        <v>2</v>
      </c>
      <c r="F220" s="63">
        <v>3</v>
      </c>
      <c r="G220" s="63">
        <v>2</v>
      </c>
      <c r="H220" s="63">
        <v>3</v>
      </c>
      <c r="I220" s="63">
        <v>2</v>
      </c>
      <c r="J220" s="63">
        <v>1</v>
      </c>
      <c r="K220" s="63">
        <v>3</v>
      </c>
      <c r="L220" s="63">
        <v>2</v>
      </c>
      <c r="M220" s="63">
        <v>2</v>
      </c>
      <c r="N220" s="63">
        <v>4</v>
      </c>
      <c r="O220" s="63">
        <v>3</v>
      </c>
      <c r="P220" s="63">
        <v>2</v>
      </c>
      <c r="Q220" s="63">
        <v>3</v>
      </c>
      <c r="R220" s="63">
        <v>3</v>
      </c>
      <c r="S220" s="63">
        <v>1</v>
      </c>
      <c r="T220" s="63">
        <v>4</v>
      </c>
      <c r="U220" s="63">
        <v>2</v>
      </c>
      <c r="V220" s="63">
        <v>3</v>
      </c>
      <c r="W220" s="63">
        <v>2</v>
      </c>
      <c r="X220" s="63">
        <v>2</v>
      </c>
      <c r="Y220" s="63">
        <v>3</v>
      </c>
      <c r="Z220" s="63">
        <v>1</v>
      </c>
      <c r="AA220" s="64">
        <v>4</v>
      </c>
    </row>
    <row r="221" spans="1:27" ht="16.5" thickBot="1">
      <c r="A221" s="10">
        <v>10</v>
      </c>
      <c r="B221" s="13" t="s">
        <v>28</v>
      </c>
      <c r="C221" s="65">
        <v>2</v>
      </c>
      <c r="D221" s="65">
        <v>4</v>
      </c>
      <c r="E221" s="65">
        <v>1</v>
      </c>
      <c r="F221" s="65">
        <v>1</v>
      </c>
      <c r="G221" s="65">
        <v>1</v>
      </c>
      <c r="H221" s="65">
        <v>4</v>
      </c>
      <c r="I221" s="65">
        <v>4</v>
      </c>
      <c r="J221" s="65">
        <v>3</v>
      </c>
      <c r="K221" s="65">
        <v>1</v>
      </c>
      <c r="L221" s="65">
        <v>2</v>
      </c>
      <c r="M221" s="65">
        <v>4</v>
      </c>
      <c r="N221" s="65">
        <v>2</v>
      </c>
      <c r="O221" s="65">
        <v>4</v>
      </c>
      <c r="P221" s="65">
        <v>1</v>
      </c>
      <c r="Q221" s="65">
        <v>1</v>
      </c>
      <c r="R221" s="65">
        <v>1</v>
      </c>
      <c r="S221" s="65">
        <v>4</v>
      </c>
      <c r="T221" s="65">
        <v>1</v>
      </c>
      <c r="U221" s="65">
        <v>1</v>
      </c>
      <c r="V221" s="65">
        <v>4</v>
      </c>
      <c r="W221" s="65">
        <v>1</v>
      </c>
      <c r="X221" s="65">
        <v>1</v>
      </c>
      <c r="Y221" s="65">
        <v>1</v>
      </c>
      <c r="Z221" s="65">
        <v>4</v>
      </c>
      <c r="AA221" s="66">
        <v>1</v>
      </c>
    </row>
    <row r="222" spans="1:27" ht="15.75" thickTop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</row>
    <row r="223" spans="1:27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</row>
    <row r="224" spans="1:27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</row>
  </sheetData>
  <mergeCells count="36">
    <mergeCell ref="A136:A137"/>
    <mergeCell ref="B136:B137"/>
    <mergeCell ref="C136:V136"/>
    <mergeCell ref="W136:W137"/>
    <mergeCell ref="A170:A171"/>
    <mergeCell ref="B170:B171"/>
    <mergeCell ref="C170:V170"/>
    <mergeCell ref="W170:W171"/>
    <mergeCell ref="A101:W101"/>
    <mergeCell ref="A102:W102"/>
    <mergeCell ref="D105:G105"/>
    <mergeCell ref="A107:A108"/>
    <mergeCell ref="B107:B108"/>
    <mergeCell ref="C107:V107"/>
    <mergeCell ref="W107:W108"/>
    <mergeCell ref="A35:A36"/>
    <mergeCell ref="B35:B36"/>
    <mergeCell ref="C35:V35"/>
    <mergeCell ref="W35:W36"/>
    <mergeCell ref="A68:A69"/>
    <mergeCell ref="B68:B69"/>
    <mergeCell ref="C68:V68"/>
    <mergeCell ref="W68:W69"/>
    <mergeCell ref="A2:W2"/>
    <mergeCell ref="A3:W3"/>
    <mergeCell ref="D6:G6"/>
    <mergeCell ref="A8:A9"/>
    <mergeCell ref="B8:B9"/>
    <mergeCell ref="C8:V8"/>
    <mergeCell ref="W8:W9"/>
    <mergeCell ref="A203:AA203"/>
    <mergeCell ref="A204:AA204"/>
    <mergeCell ref="D208:G208"/>
    <mergeCell ref="A210:A211"/>
    <mergeCell ref="B210:B211"/>
    <mergeCell ref="C210:Z210"/>
  </mergeCells>
  <printOptions horizontalCentered="1" verticalCentered="1"/>
  <pageMargins left="1.1811023622047245" right="0" top="1.1811023622047245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Semarang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Suwarnoto</dc:creator>
  <cp:lastModifiedBy>Mr. Suwarnoto</cp:lastModifiedBy>
  <cp:lastPrinted>2012-07-10T15:43:51Z</cp:lastPrinted>
  <dcterms:created xsi:type="dcterms:W3CDTF">2012-06-02T09:19:15Z</dcterms:created>
  <dcterms:modified xsi:type="dcterms:W3CDTF">2012-07-10T15:46:11Z</dcterms:modified>
</cp:coreProperties>
</file>